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LICITAÇÕES\LICITAÇÕES\2023\CONCORRÊNCIA\CONCORRÊNCIA 00013-23-CC- REFORMA SESC LER PORTO NACIONAL\PORTO NACIONAL\LICITAÇÃO EXTERNA\ORÇAMENTO\Excel\"/>
    </mc:Choice>
  </mc:AlternateContent>
  <bookViews>
    <workbookView xWindow="0" yWindow="0" windowWidth="28800" windowHeight="11175" activeTab="2"/>
  </bookViews>
  <sheets>
    <sheet name="CFF" sheetId="9" r:id="rId1"/>
    <sheet name="Orçamento Sintético" sheetId="2" r:id="rId2"/>
    <sheet name="Composições" sheetId="3" r:id="rId3"/>
  </sheets>
  <externalReferences>
    <externalReference r:id="rId4"/>
    <externalReference r:id="rId5"/>
  </externalReferences>
  <definedNames>
    <definedName name="_xlnm._FilterDatabase" localSheetId="2" hidden="1">Composições!$A$1:$I$510</definedName>
    <definedName name="_xlnm._FilterDatabase" localSheetId="1" hidden="1">'Orçamento Sintético'!$A$6:$J$399</definedName>
    <definedName name="ACOMPANHAMENTO" hidden="1">IF(VALUE([1]MENU!$O$4)=2,"BM","PLE")</definedName>
    <definedName name="_xlnm.Print_Area" localSheetId="0">CFF!$A$1:$I$43</definedName>
    <definedName name="BDI.Opcao" hidden="1">[2]DADOS!$F$18</definedName>
    <definedName name="BDI.TipoObra" hidden="1">[2]BDI!$A$138:$A$146</definedName>
    <definedName name="DESONERACAO" hidden="1">IF(OR(Import.Desoneracao="DESONERADO",Import.Desoneracao="SIM"),"SIM","NÃO")</definedName>
    <definedName name="EMPRESAS">OFFSET(#REF!,1,0):OFFSET(#REF!,-1,0)</definedName>
    <definedName name="Import.Apelido" hidden="1">[2]DADOS!$F$16</definedName>
    <definedName name="Import.CR" hidden="1">[2]DADOS!$F$7</definedName>
    <definedName name="Import.DescLote" hidden="1">[1]DADOS!$F$17</definedName>
    <definedName name="Import.Desoneracao" hidden="1">OFFSET([2]DADOS!$G$18,0,-1)</definedName>
    <definedName name="Import.Município" hidden="1">[2]DADOS!$F$6</definedName>
    <definedName name="Import.Proponente" hidden="1">[2]DADOS!$F$5</definedName>
    <definedName name="Import.RespOrçamento" hidden="1">[2]DADOS!$F$22:$F$24</definedName>
    <definedName name="Import.SICONV" hidden="1">[2]DADOS!$F$8</definedName>
    <definedName name="INDICES">OFFSET(#REF!,1,0):OFFSET(#REF!,-1,0)</definedName>
    <definedName name="NCOMPOSICOES">85</definedName>
    <definedName name="ORÇAMENTO.BancoRef" hidden="1">#REF!</definedName>
    <definedName name="ORÇAMENTO.CustoUnitario" hidden="1">ROUND(#REF!,15-13*#REF!)</definedName>
    <definedName name="ORÇAMENTO.PrecoUnitarioLicitado" hidden="1">#REF!</definedName>
    <definedName name="REFERENCIA.Descricao" hidden="1">IF(ISNUMBER(#REF!),OFFSET(INDIRECT(ORÇAMENTO.BancoRef),#REF!-1,3,1),#REF!)</definedName>
    <definedName name="REFERENCIA.Unidade" hidden="1">IF(ISNUMBER(#REF!),OFFSET(INDIRECT(ORÇAMENTO.BancoRef),#REF!-1,4,1),"-")</definedName>
    <definedName name="SomaAgrup" hidden="1">SUMIF(OFFSET(#REF!,1,0,#REF!),"S",OFFSET(#REF!,1,0,#REF!))</definedName>
    <definedName name="TIPOORCAMENTO" hidden="1">IF(VALUE([1]MENU!$O$3)=2,"Licitado","Proposto")</definedName>
    <definedName name="VTOTAL1" hidden="1">ROUND(#REF!*#REF!,15-13*#REF!)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<sst xmlns="http://schemas.openxmlformats.org/spreadsheetml/2006/main" count="4593" uniqueCount="1598">
  <si>
    <t>Meta</t>
  </si>
  <si>
    <t>SINAPI</t>
  </si>
  <si>
    <t>REFORMA E AMPLICAÇÃO DO SESC LER - Unidade Porto Nacional - TO</t>
  </si>
  <si>
    <t>Nível 2</t>
  </si>
  <si>
    <t>SERVIÇOS PRELIMINARES</t>
  </si>
  <si>
    <t>Serviço</t>
  </si>
  <si>
    <t>103689</t>
  </si>
  <si>
    <t>99059</t>
  </si>
  <si>
    <t>98459</t>
  </si>
  <si>
    <t>93584</t>
  </si>
  <si>
    <t>DEMOLIÇÕES E REMOÇÕES</t>
  </si>
  <si>
    <t>97650</t>
  </si>
  <si>
    <t>97647</t>
  </si>
  <si>
    <t>97634</t>
  </si>
  <si>
    <t>97644</t>
  </si>
  <si>
    <t>97645</t>
  </si>
  <si>
    <t>COMPOSIÇÃO</t>
  </si>
  <si>
    <t>003</t>
  </si>
  <si>
    <t>97622</t>
  </si>
  <si>
    <t>001</t>
  </si>
  <si>
    <t>Composição</t>
  </si>
  <si>
    <t>002</t>
  </si>
  <si>
    <t>97663</t>
  </si>
  <si>
    <t>97666</t>
  </si>
  <si>
    <t>97665</t>
  </si>
  <si>
    <t>97661</t>
  </si>
  <si>
    <t>97641</t>
  </si>
  <si>
    <t>97631</t>
  </si>
  <si>
    <t>005</t>
  </si>
  <si>
    <t>97660</t>
  </si>
  <si>
    <t>006</t>
  </si>
  <si>
    <t>95875</t>
  </si>
  <si>
    <t>INFRAESTRUTURA</t>
  </si>
  <si>
    <t>Nível 3</t>
  </si>
  <si>
    <t>SAPATAS</t>
  </si>
  <si>
    <t>96522</t>
  </si>
  <si>
    <t>96619</t>
  </si>
  <si>
    <t>96545</t>
  </si>
  <si>
    <t>96546</t>
  </si>
  <si>
    <t>96547</t>
  </si>
  <si>
    <t>94965</t>
  </si>
  <si>
    <t>103670</t>
  </si>
  <si>
    <t>035</t>
  </si>
  <si>
    <t>PILARES DE ARRANQUE</t>
  </si>
  <si>
    <t>92413</t>
  </si>
  <si>
    <t>92762</t>
  </si>
  <si>
    <t>92759</t>
  </si>
  <si>
    <t>VIGAS BALDRAME</t>
  </si>
  <si>
    <t>96526</t>
  </si>
  <si>
    <t>96544</t>
  </si>
  <si>
    <t>96543</t>
  </si>
  <si>
    <t>98562</t>
  </si>
  <si>
    <t>PISCINA INFANTIL</t>
  </si>
  <si>
    <t>96523</t>
  </si>
  <si>
    <t>95241</t>
  </si>
  <si>
    <t>100341</t>
  </si>
  <si>
    <t>92768</t>
  </si>
  <si>
    <t>92769</t>
  </si>
  <si>
    <t>92770</t>
  </si>
  <si>
    <t>94966</t>
  </si>
  <si>
    <t>98555</t>
  </si>
  <si>
    <t>VIGAS</t>
  </si>
  <si>
    <t>92448</t>
  </si>
  <si>
    <t>92760</t>
  </si>
  <si>
    <t>92761</t>
  </si>
  <si>
    <t>92763</t>
  </si>
  <si>
    <t>PILARES</t>
  </si>
  <si>
    <t>ESTRUTURA METÁLICA DA PASSARELA</t>
  </si>
  <si>
    <t>013</t>
  </si>
  <si>
    <t>100721</t>
  </si>
  <si>
    <t>100761</t>
  </si>
  <si>
    <t>ALVENARIAS E DIVISÓRIAS</t>
  </si>
  <si>
    <t>103357</t>
  </si>
  <si>
    <t>96358</t>
  </si>
  <si>
    <t>038</t>
  </si>
  <si>
    <t>93186</t>
  </si>
  <si>
    <t>93196</t>
  </si>
  <si>
    <t>93187</t>
  </si>
  <si>
    <t>93197</t>
  </si>
  <si>
    <t>93188</t>
  </si>
  <si>
    <t>93189</t>
  </si>
  <si>
    <t>COBERTURA</t>
  </si>
  <si>
    <t>104314</t>
  </si>
  <si>
    <t>014</t>
  </si>
  <si>
    <t>015</t>
  </si>
  <si>
    <t>016</t>
  </si>
  <si>
    <t>94227</t>
  </si>
  <si>
    <t>94231</t>
  </si>
  <si>
    <t>PAVIMENTAÇÃO INTERNA</t>
  </si>
  <si>
    <t>97113</t>
  </si>
  <si>
    <t>100324</t>
  </si>
  <si>
    <t>95240</t>
  </si>
  <si>
    <t>87690</t>
  </si>
  <si>
    <t>98560</t>
  </si>
  <si>
    <t>87755</t>
  </si>
  <si>
    <t>PAVIMENTAÇÃO EXTERNA</t>
  </si>
  <si>
    <t>100577</t>
  </si>
  <si>
    <t>92396</t>
  </si>
  <si>
    <t>94277</t>
  </si>
  <si>
    <t>CHAPISCO E REBOCO</t>
  </si>
  <si>
    <t>87879</t>
  </si>
  <si>
    <t>89173</t>
  </si>
  <si>
    <t>INSTALAÇÕES</t>
  </si>
  <si>
    <t>INSTALAÇÕES HIDRÁULICAS</t>
  </si>
  <si>
    <t>93358</t>
  </si>
  <si>
    <t>91788</t>
  </si>
  <si>
    <t>91786</t>
  </si>
  <si>
    <t>91785</t>
  </si>
  <si>
    <t>89985</t>
  </si>
  <si>
    <t>89987</t>
  </si>
  <si>
    <t>INSTALAÇÕES SANITÁRIAS</t>
  </si>
  <si>
    <t>91795</t>
  </si>
  <si>
    <t>91794</t>
  </si>
  <si>
    <t>91793</t>
  </si>
  <si>
    <t>91792</t>
  </si>
  <si>
    <t>89710</t>
  </si>
  <si>
    <t>89707</t>
  </si>
  <si>
    <t>104328</t>
  </si>
  <si>
    <t>97902</t>
  </si>
  <si>
    <t>PLUVIAL /  DRENAGEM</t>
  </si>
  <si>
    <t>89578</t>
  </si>
  <si>
    <t>89512</t>
  </si>
  <si>
    <t>INSTALAÇÕES ELÉTRICAS</t>
  </si>
  <si>
    <t>Nível 4</t>
  </si>
  <si>
    <t>ACESSÓRIOS PARA ELETRODUTOS</t>
  </si>
  <si>
    <t>91941</t>
  </si>
  <si>
    <t>91940</t>
  </si>
  <si>
    <t>91939</t>
  </si>
  <si>
    <t>91943</t>
  </si>
  <si>
    <t>91936</t>
  </si>
  <si>
    <t>046</t>
  </si>
  <si>
    <t>95789</t>
  </si>
  <si>
    <t>95796</t>
  </si>
  <si>
    <t>92697</t>
  </si>
  <si>
    <t>LUVA, EM FERRO GALVANIZADO, CONEXÃO ROSQUEADA, DN 25 (1") - FORNECIMENTO E INSTALAÇÃO</t>
  </si>
  <si>
    <t>92372</t>
  </si>
  <si>
    <t>LUVA, EM FERRO GALVANIZADO, DN 32 (1 1/4"), CONEXÃO ROSQUEADA - FORNECIMENTO E INSTALAÇÃO</t>
  </si>
  <si>
    <t>101929</t>
  </si>
  <si>
    <t>LUVA, EM FERRO GALVANIZADO, 4", CONEXÃO ROSQUEADA - FORNECIMENTO E INSTALAÇÃO</t>
  </si>
  <si>
    <t>90456</t>
  </si>
  <si>
    <t>CABOS</t>
  </si>
  <si>
    <t>91924</t>
  </si>
  <si>
    <t>92980</t>
  </si>
  <si>
    <t>92982</t>
  </si>
  <si>
    <t>92984</t>
  </si>
  <si>
    <t>92988</t>
  </si>
  <si>
    <t>91926</t>
  </si>
  <si>
    <t>91928</t>
  </si>
  <si>
    <t>91930</t>
  </si>
  <si>
    <t>047</t>
  </si>
  <si>
    <t>DISPOSITIVOS ELÉTRICOS DE EMBUTIR</t>
  </si>
  <si>
    <t>91979</t>
  </si>
  <si>
    <t>91955</t>
  </si>
  <si>
    <t>91953</t>
  </si>
  <si>
    <t>91959</t>
  </si>
  <si>
    <t>91996</t>
  </si>
  <si>
    <t>92004</t>
  </si>
  <si>
    <t>92005</t>
  </si>
  <si>
    <t>DISPOSITIVOS DE PROTEÇÃO</t>
  </si>
  <si>
    <t>101895</t>
  </si>
  <si>
    <t>93670</t>
  </si>
  <si>
    <t>93671</t>
  </si>
  <si>
    <t>93673</t>
  </si>
  <si>
    <t>032</t>
  </si>
  <si>
    <t>93653</t>
  </si>
  <si>
    <t>93654</t>
  </si>
  <si>
    <t>93655</t>
  </si>
  <si>
    <t>93656</t>
  </si>
  <si>
    <t>93657</t>
  </si>
  <si>
    <t>048</t>
  </si>
  <si>
    <t>007</t>
  </si>
  <si>
    <t>008</t>
  </si>
  <si>
    <t>049</t>
  </si>
  <si>
    <t>CAIXAS DE PASSAGEM</t>
  </si>
  <si>
    <t>97886</t>
  </si>
  <si>
    <t>050</t>
  </si>
  <si>
    <t>DISPOSITIVO DE COMANDO</t>
  </si>
  <si>
    <t>051</t>
  </si>
  <si>
    <t>ELETROCALHAS</t>
  </si>
  <si>
    <t>052</t>
  </si>
  <si>
    <t>053</t>
  </si>
  <si>
    <t>044</t>
  </si>
  <si>
    <t>045</t>
  </si>
  <si>
    <t>ELETRODUTO PVC FLEXÍVEL</t>
  </si>
  <si>
    <t>91834</t>
  </si>
  <si>
    <t>97667</t>
  </si>
  <si>
    <t>91840</t>
  </si>
  <si>
    <t>97668</t>
  </si>
  <si>
    <t>90447</t>
  </si>
  <si>
    <t>90466</t>
  </si>
  <si>
    <t>90445</t>
  </si>
  <si>
    <t>90469</t>
  </si>
  <si>
    <t>ELETRODUTO METÁLICO RÍGIDO LEVE</t>
  </si>
  <si>
    <t>SINAPI-I</t>
  </si>
  <si>
    <t>054</t>
  </si>
  <si>
    <t>055</t>
  </si>
  <si>
    <t>ELETRODUTO METÁLICO RÍGIDO PESADO</t>
  </si>
  <si>
    <t>056</t>
  </si>
  <si>
    <t>ILUMINAÇÃO DE EMERGÊNCIA</t>
  </si>
  <si>
    <t>97599</t>
  </si>
  <si>
    <t>QUADROS</t>
  </si>
  <si>
    <t>101883</t>
  </si>
  <si>
    <t>101879</t>
  </si>
  <si>
    <t>101880</t>
  </si>
  <si>
    <t>031</t>
  </si>
  <si>
    <t>101881</t>
  </si>
  <si>
    <t>90458</t>
  </si>
  <si>
    <t>LUMINÁRIAS, LÂMPADAS E ACESSÓRIOS</t>
  </si>
  <si>
    <t>057</t>
  </si>
  <si>
    <t>058</t>
  </si>
  <si>
    <t>033</t>
  </si>
  <si>
    <t>059</t>
  </si>
  <si>
    <t>011</t>
  </si>
  <si>
    <t>060</t>
  </si>
  <si>
    <t>SPDA - ATERRAMENTO</t>
  </si>
  <si>
    <t>98111</t>
  </si>
  <si>
    <t>96985</t>
  </si>
  <si>
    <t>INSTALAÇÕES DE CABEAMENTO</t>
  </si>
  <si>
    <t>ACESSÓRIOS CABEAMENTO - HÍBRIDO</t>
  </si>
  <si>
    <t>062</t>
  </si>
  <si>
    <t>ACESSÓRIOS CABEAMENTO - METÁLICO</t>
  </si>
  <si>
    <t>98302</t>
  </si>
  <si>
    <t>061</t>
  </si>
  <si>
    <t>ACESSÓRIOS CABEAMENTO - RACK</t>
  </si>
  <si>
    <t>063</t>
  </si>
  <si>
    <t>064</t>
  </si>
  <si>
    <t>065</t>
  </si>
  <si>
    <t>066</t>
  </si>
  <si>
    <t>067</t>
  </si>
  <si>
    <t>ACESSÓRIOS CABEAMENTO - ÓTICO</t>
  </si>
  <si>
    <t>068</t>
  </si>
  <si>
    <t>069</t>
  </si>
  <si>
    <t>070</t>
  </si>
  <si>
    <t>071</t>
  </si>
  <si>
    <t>072</t>
  </si>
  <si>
    <t>Condulete alum. encaixe tipo LL 3/4" sem tampa - FORNECIMENTO E INSTALAÇÃO</t>
  </si>
  <si>
    <t>92695</t>
  </si>
  <si>
    <t>LUVA, EM FERRO GALVANIZADO, CONEXÃO ROSQUEADA, DN 20 (3/4") - FORNECIMENTO E INSTALAÇÃO</t>
  </si>
  <si>
    <t>CABEAMENTO ESTRUTURADO - METÁLICO</t>
  </si>
  <si>
    <t>98297</t>
  </si>
  <si>
    <t>CAIXA DE PASSAGEM - EMBUTIR</t>
  </si>
  <si>
    <t>074</t>
  </si>
  <si>
    <t>DISPOSITIVOS DE LÓGICA DE EMBUTIR</t>
  </si>
  <si>
    <t>075</t>
  </si>
  <si>
    <t>076</t>
  </si>
  <si>
    <t>DISPOSITIVOS DE CABEAMENTO DE EMBUTIR</t>
  </si>
  <si>
    <t>98307</t>
  </si>
  <si>
    <t>034</t>
  </si>
  <si>
    <t>DISPOSITIVOS DE CABEAMENTO DE SOBREPOR</t>
  </si>
  <si>
    <t>COTAÇÃO</t>
  </si>
  <si>
    <t xml:space="preserve">P.17.000.031477	</t>
  </si>
  <si>
    <t>078</t>
  </si>
  <si>
    <t>079</t>
  </si>
  <si>
    <t>081</t>
  </si>
  <si>
    <t>083</t>
  </si>
  <si>
    <t>084</t>
  </si>
  <si>
    <t>12413</t>
  </si>
  <si>
    <t>12414</t>
  </si>
  <si>
    <t>3990</t>
  </si>
  <si>
    <t>3989</t>
  </si>
  <si>
    <t>13354</t>
  </si>
  <si>
    <t>ELETRODUTOS DE PVC FLEXÍVEIS</t>
  </si>
  <si>
    <t>91856</t>
  </si>
  <si>
    <t>91854</t>
  </si>
  <si>
    <t>91860</t>
  </si>
  <si>
    <t>ELETRODUTOS METÁLICOS RÍGIDOS</t>
  </si>
  <si>
    <t>RACK</t>
  </si>
  <si>
    <t>085</t>
  </si>
  <si>
    <t>086</t>
  </si>
  <si>
    <t>INSTALAÇÕES TELEFÔNICAS</t>
  </si>
  <si>
    <t>DISPOSITIVOS TELEFÔNICOS DE EMBUTIR</t>
  </si>
  <si>
    <t>98308</t>
  </si>
  <si>
    <t>ELETRODUTO FLEXÍVEL CORRUGADO, PVC, DN 25 MM (3/4") - FORNECIMENTO E INSTALAÇÃO</t>
  </si>
  <si>
    <t>ELETRODUTO FLEXÍVEL CORRUGADO, PEAD, DN 50 (1 1/2") - FORNECIMENTO E INSTALAÇÃO</t>
  </si>
  <si>
    <t>91222</t>
  </si>
  <si>
    <t>90467</t>
  </si>
  <si>
    <t>QUADRO PARA TELEFONIA</t>
  </si>
  <si>
    <t>087</t>
  </si>
  <si>
    <t>INSTALAÇÕES DE TV A CABO</t>
  </si>
  <si>
    <t>DISPOSITIVO DE TV/SOM</t>
  </si>
  <si>
    <t>PREVENÇÃO E COMBATE À INCÊNDIO</t>
  </si>
  <si>
    <t>101905</t>
  </si>
  <si>
    <t>101907</t>
  </si>
  <si>
    <t>AR CONDICIONADO</t>
  </si>
  <si>
    <t>103261</t>
  </si>
  <si>
    <t>103250</t>
  </si>
  <si>
    <t>103253</t>
  </si>
  <si>
    <t>103244</t>
  </si>
  <si>
    <t>REVESTIMENTOS DE TETO</t>
  </si>
  <si>
    <t>042</t>
  </si>
  <si>
    <t>REVESTIMENTOS DE PISO</t>
  </si>
  <si>
    <t>104162</t>
  </si>
  <si>
    <t>039</t>
  </si>
  <si>
    <t>024</t>
  </si>
  <si>
    <t>025</t>
  </si>
  <si>
    <t>040</t>
  </si>
  <si>
    <t>041</t>
  </si>
  <si>
    <t>98689</t>
  </si>
  <si>
    <t>ESQUADRIAS, VIDROS E FERRAGENS</t>
  </si>
  <si>
    <t>91341</t>
  </si>
  <si>
    <t>94805</t>
  </si>
  <si>
    <t>100702</t>
  </si>
  <si>
    <t>018</t>
  </si>
  <si>
    <t>020</t>
  </si>
  <si>
    <t>021</t>
  </si>
  <si>
    <t>022</t>
  </si>
  <si>
    <t>023</t>
  </si>
  <si>
    <t>101965</t>
  </si>
  <si>
    <t>REVESTIMENTOS DE PAREDES</t>
  </si>
  <si>
    <t>REVESTIMENTO CERÂMICO</t>
  </si>
  <si>
    <t>87267</t>
  </si>
  <si>
    <t>026</t>
  </si>
  <si>
    <t>027</t>
  </si>
  <si>
    <t>PINTURAS</t>
  </si>
  <si>
    <t>88485</t>
  </si>
  <si>
    <t>88497</t>
  </si>
  <si>
    <t>88489</t>
  </si>
  <si>
    <t>88415</t>
  </si>
  <si>
    <t>96135</t>
  </si>
  <si>
    <t>88423</t>
  </si>
  <si>
    <t>LOUÇAS E METAIS</t>
  </si>
  <si>
    <t>036</t>
  </si>
  <si>
    <t>86931</t>
  </si>
  <si>
    <t>95544</t>
  </si>
  <si>
    <t>029</t>
  </si>
  <si>
    <t>100860</t>
  </si>
  <si>
    <t>028</t>
  </si>
  <si>
    <t>100868</t>
  </si>
  <si>
    <t>030</t>
  </si>
  <si>
    <t>PAISAGISMO</t>
  </si>
  <si>
    <t>103946</t>
  </si>
  <si>
    <t>SERVIÇOS COMPLEMENTARES</t>
  </si>
  <si>
    <t>017</t>
  </si>
  <si>
    <t>99839</t>
  </si>
  <si>
    <t>99814</t>
  </si>
  <si>
    <t>97637</t>
  </si>
  <si>
    <t>ADMINISTRAÇÃO LOCAL DE OBRA</t>
  </si>
  <si>
    <t>88241</t>
  </si>
  <si>
    <t>90778</t>
  </si>
  <si>
    <t>90776</t>
  </si>
  <si>
    <t>1.</t>
  </si>
  <si>
    <t>1.1.</t>
  </si>
  <si>
    <t>1.1.0.0.1.</t>
  </si>
  <si>
    <t>FORNECIMENTO E INSTALAÇÃO DE PLACA DE OBRA COM CHAPA GALVANIZADA E ESTRUTURA DE MADEIRA. AF_03/2022_PS</t>
  </si>
  <si>
    <t>M2</t>
  </si>
  <si>
    <t>1.1.0.0.2.</t>
  </si>
  <si>
    <t>LOCACAO CONVENCIONAL DE OBRA, UTILIZANDO GABARITO DE TÁBUAS CORRIDAS PONTALETADAS A CADA 2,00M -  2 UTILIZAÇÕES. AF_10/2018</t>
  </si>
  <si>
    <t>M</t>
  </si>
  <si>
    <t>1.1.0.0.3.</t>
  </si>
  <si>
    <t>TAPUME COM TELHA METÁLICA. AF_05/2018</t>
  </si>
  <si>
    <t>1.1.0.0.4.</t>
  </si>
  <si>
    <t>EXECUÇÃO DE DEPÓSITO EM CANTEIRO DE OBRA EM CHAPA DE MADEIRA COMPENSADA, NÃO INCLUSO MOBILIÁRIO. AF_04/2016</t>
  </si>
  <si>
    <t>1.2.</t>
  </si>
  <si>
    <t>1.2.0.0.1.</t>
  </si>
  <si>
    <t>REMOÇÃO DE TRAMA DE MADEIRA PARA COBERTURA, DE FORMA MANUAL, SEM REAPROVEITAMENTO. AF_12/2017</t>
  </si>
  <si>
    <t>1.2.0.0.2.</t>
  </si>
  <si>
    <t>REMOÇÃO DE TELHAS, DE FIBROCIMENTO, METÁLICA E CERÂMICA, DE FORMA MANUAL, SEM REAPROVEITAMENTO. AF_12/2017</t>
  </si>
  <si>
    <t>1.2.0.0.3.</t>
  </si>
  <si>
    <t>DEMOLIÇÃO DE REVESTIMENTO CERÂMICO, DE FORMA MECANIZADA COM MARTELETE, SEM REAPROVEITAMENTO. AF_12/2017</t>
  </si>
  <si>
    <t>1.2.0.0.4.</t>
  </si>
  <si>
    <t>REMOÇÃO DE PORTAS, DE FORMA MANUAL, SEM REAPROVEITAMENTO. AF_12/2017</t>
  </si>
  <si>
    <t>1.2.0.0.5.</t>
  </si>
  <si>
    <t>REMOÇÃO DE JANELAS, DE FORMA MANUAL, SEM REAPROVEITAMENTO. AF_12/2017</t>
  </si>
  <si>
    <t>1.2.0.0.6.</t>
  </si>
  <si>
    <t>REMOÇÃO DE PEITORIS DE JANELAS (L = 15 CM)</t>
  </si>
  <si>
    <t>1.2.0.0.7.</t>
  </si>
  <si>
    <t>DEMOLIÇÃO DE ALVENARIA DE BLOCO FURADO, DE FORMA MANUAL, SEM REAPROVEITAMENTO. AF_12/2017</t>
  </si>
  <si>
    <t>M3</t>
  </si>
  <si>
    <t>1.2.0.0.8.</t>
  </si>
  <si>
    <t>REMOÇÃO DE BANCADAS</t>
  </si>
  <si>
    <t>1.2.0.0.9.</t>
  </si>
  <si>
    <t>DEMOLIÇÃO DE DIVISÓRIA SANITÁRIA</t>
  </si>
  <si>
    <t>1.2.0.0.10.</t>
  </si>
  <si>
    <t>REMOÇÃO DE LOUÇAS, DE FORMA MANUAL, SEM REAPROVEITAMENTO. AF_12/2017</t>
  </si>
  <si>
    <t>UN</t>
  </si>
  <si>
    <t>1.2.0.0.11.</t>
  </si>
  <si>
    <t>REMOÇÃO DE METAIS SANITÁRIOS, DE FORMA MANUAL, SEM REAPROVEITAMENTO. AF_12/2017</t>
  </si>
  <si>
    <t>1.2.0.0.12.</t>
  </si>
  <si>
    <t>REMOÇÃO DE LUMINÁRIAS, DE FORMA MANUAL, SEM REAPROVEITAMENTO. AF_12/2017</t>
  </si>
  <si>
    <t>1.2.0.0.13.</t>
  </si>
  <si>
    <t>REMOÇÃO DE CABOS ELÉTRICOS, DE FORMA MANUAL, SEM REAPROVEITAMENTO. AF_12/2017</t>
  </si>
  <si>
    <t>1.2.0.0.14.</t>
  </si>
  <si>
    <t>REMOÇÃO DE FORRO DE GESSO, DE FORMA MANUAL, SEM REAPROVEITAMENTO. AF_12/2017</t>
  </si>
  <si>
    <t>1.2.0.0.15.</t>
  </si>
  <si>
    <t>DEMOLIÇÃO DE ARGAMASSAS, DE FORMA MANUAL, SEM REAPROVEITAMENTO. AF_12/2017</t>
  </si>
  <si>
    <t>1.2.0.0.16.</t>
  </si>
  <si>
    <t>DEMOLIÇÃO MECANIZADA DE PISO EM CONCRETO</t>
  </si>
  <si>
    <t>1.2.0.0.17.</t>
  </si>
  <si>
    <t>REMOÇÃO DE INTERRUPTORES/TOMADAS ELÉTRICAS, DE FORMA MANUAL, SEM REAPROVEITAMENTO. AF_12/2017</t>
  </si>
  <si>
    <t>1.2.0.0.18.</t>
  </si>
  <si>
    <t>Carga, manobra e descarga de material demolido em caminhão basculante de 6 m³ - carga manual e descarga livre</t>
  </si>
  <si>
    <t>1.2.0.0.19.</t>
  </si>
  <si>
    <t>TRANSPORTE COM CAMINHÃO BASCULANTE DE 10 M³, EM VIA URBANA PAVIMENTADA, DMT ATÉ 30 KM (UNIDADE: M3XKM). AF_07/2020</t>
  </si>
  <si>
    <t>M3XKM</t>
  </si>
  <si>
    <t>1.3.</t>
  </si>
  <si>
    <t>1.3.1.</t>
  </si>
  <si>
    <t>1.3.1.0.1.</t>
  </si>
  <si>
    <t>ESCAVAÇÃO MANUAL PARA BLOCO DE COROAMENTO OU SAPATA (SEM ESCAVAÇÃO PARA COLOCAÇÃO DE FÔRMAS). AF_06/2017</t>
  </si>
  <si>
    <t>1.3.1.0.2.</t>
  </si>
  <si>
    <t>LASTRO DE CONCRETO MAGRO, APLICADO EM BLOCOS DE COROAMENTO OU SAPATAS, ESPESSURA DE 5 CM. AF_08/2017</t>
  </si>
  <si>
    <t>1.3.1.0.3.</t>
  </si>
  <si>
    <t>ARMAÇÃO DE BLOCO, VIGA BALDRAME OU SAPATA UTILIZANDO AÇO CA-50 DE 8 MM - MONTAGEM. AF_06/2017</t>
  </si>
  <si>
    <t>KG</t>
  </si>
  <si>
    <t>1.3.1.0.4.</t>
  </si>
  <si>
    <t>ARMAÇÃO DE BLOCO, VIGA BALDRAME OU SAPATA UTILIZANDO AÇO CA-50 DE 10 MM - MONTAGEM. AF_06/2017</t>
  </si>
  <si>
    <t>1.3.1.0.5.</t>
  </si>
  <si>
    <t>ARMAÇÃO DE BLOCO, VIGA BALDRAME OU SAPATA UTILIZANDO AÇO CA-50 DE 12,5 MM - MONTAGEM. AF_06/2017</t>
  </si>
  <si>
    <t>1.3.1.0.6.</t>
  </si>
  <si>
    <t>CONCRETO FCK = 25MPA, TRAÇO 1:2,3:2,7 (EM MASSA SECA DE CIMENTO/ AREIA MÉDIA/ BRITA 1) - PREPARO MECÂNICO COM BETONEIRA 400 L. AF_05/2021</t>
  </si>
  <si>
    <t>1.3.1.0.7.</t>
  </si>
  <si>
    <t>LANÇAMENTO COM USO DE BALDES, ADENSAMENTO E ACABAMENTO DE CONCRETO EM ESTRUTURAS. AF_02/2022</t>
  </si>
  <si>
    <t>1.3.1.0.8.</t>
  </si>
  <si>
    <t>REATERRO MANUAL APILOADO COM SOQUETE (SINAPI 96995 05/2022)</t>
  </si>
  <si>
    <t>1.3.2.</t>
  </si>
  <si>
    <t>1.3.2.0.1.</t>
  </si>
  <si>
    <t>MONTAGEM E DESMONTAGEM DE FÔRMA DE PILARES RETANGULARES E ESTRUTURAS SIMILARES, PÉ-DIREITO SIMPLES, EM MADEIRA SERRADA, 4 UTILIZAÇÕES. AF_09/2020</t>
  </si>
  <si>
    <t>1.3.2.0.2.</t>
  </si>
  <si>
    <t>ARMAÇÃO DE PILAR OU VIGA DE ESTRUTURA CONVENCIONAL DE CONCRETO ARMADO UTILIZANDO AÇO CA-50 DE 10,0 MM - MONTAGEM. AF_06/2022</t>
  </si>
  <si>
    <t>1.3.2.0.3.</t>
  </si>
  <si>
    <t>ARMAÇÃO DE PILAR OU VIGA DE ESTRUTURA CONVENCIONAL DE CONCRETO ARMADO UTILIZANDO AÇO CA-60 DE 5,0 MM - MONTAGEM. AF_06/2022</t>
  </si>
  <si>
    <t>1.3.2.0.4.</t>
  </si>
  <si>
    <t>1.3.2.0.5.</t>
  </si>
  <si>
    <t>1.3.3.</t>
  </si>
  <si>
    <t>1.3.3.0.1.</t>
  </si>
  <si>
    <t>ESCAVAÇÃO MANUAL DE VALA PARA VIGA BALDRAME (SEM ESCAVAÇÃO PARA COLOCAÇÃO DE FÔRMAS). AF_06/2017</t>
  </si>
  <si>
    <t>1.3.3.0.2.</t>
  </si>
  <si>
    <t>ARMAÇÃO DE BLOCO, VIGA BALDRAME OU SAPATA UTILIZANDO AÇO CA-50 DE 6,3 MM - MONTAGEM. AF_06/2017</t>
  </si>
  <si>
    <t>1.3.3.0.3.</t>
  </si>
  <si>
    <t>1.3.3.0.4.</t>
  </si>
  <si>
    <t>1.3.3.0.5.</t>
  </si>
  <si>
    <t>1.3.3.0.6.</t>
  </si>
  <si>
    <t>ARMAÇÃO DE BLOCO, VIGA BALDRAME E SAPATA UTILIZANDO AÇO CA-60 DE 5 MM - MONTAGEM. AF_06/2017</t>
  </si>
  <si>
    <t>1.3.3.0.7.</t>
  </si>
  <si>
    <t>1.3.3.0.8.</t>
  </si>
  <si>
    <t>1.3.3.0.9.</t>
  </si>
  <si>
    <t>IMPERMEABILIZAÇÃO DE FLOREIRA OU VIGA BALDRAME COM ARGAMASSA DE CIMENTO E AREIA, COM ADITIVO IMPERMEABILIZANTE, E = 2 CM. AF_06/2018</t>
  </si>
  <si>
    <t>1.3.4.</t>
  </si>
  <si>
    <t>1.3.4.0.1.</t>
  </si>
  <si>
    <t>ESCAVAÇÃO MANUAL PARA BLOCO DE COROAMENTO OU SAPATA (INCLUINDO ESCAVAÇÃO PARA COLOCAÇÃO DE FÔRMAS). AF_06/2017</t>
  </si>
  <si>
    <t>1.3.4.0.2.</t>
  </si>
  <si>
    <t>LASTRO DE CONCRETO MAGRO, APLICADO EM PISOS, LAJES SOBRE SOLO OU RADIERS, ESPESSURA DE 5 CM. AF_07/2016</t>
  </si>
  <si>
    <t>1.3.4.0.3.</t>
  </si>
  <si>
    <t>FABRICAÇÃO, MONTAGEM E DESMONTAGEM DE FÔRMA PARA CORTINA DE CONTENÇÃO, EM CHAPA DE MADEIRA COMPENSADA PLASTIFICADA, E = 18 MM, 10 UTILIZAÇÕES. AF_07/2019</t>
  </si>
  <si>
    <t>1.3.4.0.4.</t>
  </si>
  <si>
    <t>ARMAÇÃO DE LAJE DE ESTRUTURA CONVENCIONAL DE CONCRETO ARMADO UTILIZANDO AÇO CA-60 DE 5,0 MM - MONTAGEM. AF_06/2022</t>
  </si>
  <si>
    <t>1.3.4.0.5.</t>
  </si>
  <si>
    <t>ARMAÇÃO DE LAJE DE ESTRUTURA CONVENCIONAL DE CONCRETO ARMADO UTILIZANDO AÇO CA-50 DE 6,3 MM - MONTAGEM. AF_06/2022</t>
  </si>
  <si>
    <t>1.3.4.0.6.</t>
  </si>
  <si>
    <t>ARMAÇÃO DE LAJE DE ESTRUTURA CONVENCIONAL DE CONCRETO ARMADO UTILIZANDO AÇO CA-50 DE 8,0 MM - MONTAGEM. AF_06/2022</t>
  </si>
  <si>
    <t>1.3.4.0.7.</t>
  </si>
  <si>
    <t>CONCRETO FCK = 30MPA, TRAÇO 1:2,1:2,5 (EM MASSA SECA DE CIMENTO/ AREIA MÉDIA/ BRITA 1) - PREPARO MECÂNICO COM BETONEIRA 400 L. AF_05/2021</t>
  </si>
  <si>
    <t>1.3.4.0.8.</t>
  </si>
  <si>
    <t>1.3.4.0.9.</t>
  </si>
  <si>
    <t>1.3.4.0.10.</t>
  </si>
  <si>
    <t>IMPERMEABILIZAÇÃO DE SUPERFÍCIE COM ARGAMASSA POLIMÉRICA / MEMBRANA ACRÍLICA, 3 DEMÃOS. AF_06/2018</t>
  </si>
  <si>
    <t>1.4.</t>
  </si>
  <si>
    <t>1.4.1.</t>
  </si>
  <si>
    <t>1.4.1.0.1.</t>
  </si>
  <si>
    <t>MONTAGEM E DESMONTAGEM DE FÔRMA DE VIGA, ESCORAMENTO COM PONTALETE DE MADEIRA, PÉ-DIREITO SIMPLES, EM MADEIRA SERRADA, 4 UTILIZAÇÕES. AF_09/2020</t>
  </si>
  <si>
    <t>1.4.1.0.2.</t>
  </si>
  <si>
    <t>ARMAÇÃO DE PILAR OU VIGA DE ESTRUTURA CONVENCIONAL DE CONCRETO ARMADO UTILIZANDO AÇO CA-50 DE 6,3 MM - MONTAGEM. AF_06/2022</t>
  </si>
  <si>
    <t>1.4.1.0.3.</t>
  </si>
  <si>
    <t>ARMAÇÃO DE PILAR OU VIGA DE ESTRUTURA CONVENCIONAL DE CONCRETO ARMADO UTILIZANDO AÇO CA-50 DE 8,0 MM - MONTAGEM. AF_06/2022</t>
  </si>
  <si>
    <t>1.4.1.0.4.</t>
  </si>
  <si>
    <t>1.4.1.0.5.</t>
  </si>
  <si>
    <t>ARMAÇÃO DE PILAR OU VIGA DE ESTRUTURA CONVENCIONAL DE CONCRETO ARMADO UTILIZANDO AÇO CA-50 DE 12,5 MM - MONTAGEM. AF_06/2022</t>
  </si>
  <si>
    <t>1.4.1.0.6.</t>
  </si>
  <si>
    <t>1.4.1.0.7.</t>
  </si>
  <si>
    <t>1.4.1.0.8.</t>
  </si>
  <si>
    <t>1.4.2.</t>
  </si>
  <si>
    <t>1.4.2.0.1.</t>
  </si>
  <si>
    <t>1.4.2.0.2.</t>
  </si>
  <si>
    <t>1.4.2.0.3.</t>
  </si>
  <si>
    <t>1.4.2.0.4.</t>
  </si>
  <si>
    <t>1.4.2.0.5.</t>
  </si>
  <si>
    <t>1.4.2.0.6.</t>
  </si>
  <si>
    <t>1.4.3.</t>
  </si>
  <si>
    <t>1.4.3.0.1.</t>
  </si>
  <si>
    <t>ESTRUTURA DE AÇO COMPOSTA POR PERFIS "U" ENRIJECIDOS PARA PASSARELA, INCLUINDO ESTRUTURA DA COBERTURA</t>
  </si>
  <si>
    <t xml:space="preserve">KG    </t>
  </si>
  <si>
    <t>1.4.3.0.2.</t>
  </si>
  <si>
    <t>PINTURA COM TINTA ALQUÍDICA DE FUNDO (TIPO ZARCÃO) PULVERIZADA SOBRE SUPERFÍCIES METÁLICAS (EXCETO PERFIL) EXECUTADO EM OBRA (POR DEMÃO). AF_01/2020_PE</t>
  </si>
  <si>
    <t>1.4.3.0.3.</t>
  </si>
  <si>
    <t>PINTURA COM TINTA ALQUÍDICA DE ACABAMENTO (ESMALTE SINTÉTICO FOSCO) PULVERIZADA SOBRE SUPERFÍCIES METÁLICAS (EXCETO PERFIL) EXECUTADO EM OBRA (02 DEMÃOS). AF_01/2020_PE</t>
  </si>
  <si>
    <t>1.5.</t>
  </si>
  <si>
    <t>1.5.0.0.1.</t>
  </si>
  <si>
    <t>ALVENARIA DE VEDAÇÃO DE BLOCOS CERÂMICOS FURADOS NA HORIZONTAL DE 9X19X29 CM (ESPESSURA 9 CM) E ARGAMASSA DE ASSENTAMENTO COM PREPARO MANUAL. AF_12/2021</t>
  </si>
  <si>
    <t>1.5.0.0.2.</t>
  </si>
  <si>
    <t>PAREDE COM SISTEMA EM CHAPAS DE GESSO PARA DRYWALL, USO INTERNO, COM DUAS FACES SIMPLES E ESTRUTURA METÁLICA COM GUIAS SIMPLES, SEM VÃOS. AF_07/2023_PS</t>
  </si>
  <si>
    <t>1.5.0.0.3.</t>
  </si>
  <si>
    <t>DIVISORIA SANITÁRIA, TIPO CABINE, EM GRANITO BRANCO SIENA, ESP = 3CM, ASSENTADO COM ARGAMASSA COLANTE AC III-E, EXCLUSIVE FERRAGENS</t>
  </si>
  <si>
    <t>1.5.0.0.4.</t>
  </si>
  <si>
    <t>VERGA MOLDADA IN LOCO EM CONCRETO PARA JANELAS COM ATÉ 1,5 M DE VÃO. AF_03/2016</t>
  </si>
  <si>
    <t>1.5.0.0.5.</t>
  </si>
  <si>
    <t>CONTRAVERGA MOLDADA IN LOCO EM CONCRETO PARA VÃOS DE ATÉ 1,5 M DE COMPRIMENTO. AF_03/2016</t>
  </si>
  <si>
    <t>1.5.0.0.6.</t>
  </si>
  <si>
    <t>VERGA MOLDADA IN LOCO EM CONCRETO PARA JANELAS COM MAIS DE 1,5 M DE VÃO. AF_03/2016</t>
  </si>
  <si>
    <t>1.5.0.0.7.</t>
  </si>
  <si>
    <t>CONTRAVERGA MOLDADA IN LOCO EM CONCRETO PARA VÃOS DE MAIS DE 1,5 M DE COMPRIMENTO. AF_03/2016</t>
  </si>
  <si>
    <t>1.5.0.0.8.</t>
  </si>
  <si>
    <t>VERGA MOLDADA IN LOCO EM CONCRETO PARA PORTAS COM ATÉ 1,5 M DE VÃO. AF_03/2016</t>
  </si>
  <si>
    <t>1.5.0.0.9.</t>
  </si>
  <si>
    <t>VERGA MOLDADA IN LOCO EM CONCRETO PARA PORTAS COM MAIS DE 1,5 M DE VÃO. AF_03/2016</t>
  </si>
  <si>
    <t>1.6.</t>
  </si>
  <si>
    <t>1.6.0.0.1.</t>
  </si>
  <si>
    <t>TRAMA DE AÇO COMPOSTA POR TERÇAS PARA TELHADOS DE ATÉ 2 ÁGUAS PARA TELHA ONDULADA DE FIBROCIMENTO, METÁLICA, PLÁSTICA OU TERMOACÚSTICA, INCLUSO TRANSPORTE VERTICAL (EM KG). AF_07/2019</t>
  </si>
  <si>
    <t>1.6.0.0.2.</t>
  </si>
  <si>
    <t>TELHAMENTO COM TELHA METÁLICA TERMOACÚSTICA SANDUÍCHE, COM NÚCLEO EM PIR, E = 38 MM, COM ATÉ 2 ÁGUAS, INCLUSO IÇAMENTO</t>
  </si>
  <si>
    <t>1.6.0.0.3.</t>
  </si>
  <si>
    <t>TELHAMENTO COM TELHA METÁLICA TERMOACÚSTICA SEMISSANDUÍCHE, COM NÚCLEO EM PIR, E = 38 MM, COM ATÉ 2 ÁGUAS, INCLUSO IÇAMENTO</t>
  </si>
  <si>
    <t>1.6.0.0.4.</t>
  </si>
  <si>
    <t>COBERTURA PLANA EM CHAPA DE POLICARBONATO ALVEOLAR DE 10 MM</t>
  </si>
  <si>
    <t>1.6.0.0.5.</t>
  </si>
  <si>
    <t>CALHA EM CHAPA DE AÇO GALVANIZADO NÚMERO 24, DESENVOLVIMENTO DE 33 CM, INCLUSO TRANSPORTE VERTICAL. AF_07/2019</t>
  </si>
  <si>
    <t>1.6.0.0.6.</t>
  </si>
  <si>
    <t>RUFO EM CHAPA DE AÇO GALVANIZADO NÚMERO 24, CORTE DE 25 CM, INCLUSO TRANSPORTE VERTICAL. AF_07/2019</t>
  </si>
  <si>
    <t>1.7.</t>
  </si>
  <si>
    <t>1.7.0.0.1.</t>
  </si>
  <si>
    <t>APLICAÇÃO DE LONA PLÁSTICA PARA EXECUÇÃO DE PAVIMENTOS DE CONCRETO. AF_04/2022</t>
  </si>
  <si>
    <t>1.7.0.0.2.</t>
  </si>
  <si>
    <t>LASTRO COM MATERIAL GRANULAR (PEDRA BRITADA N.1 E PEDRA BRITADA N.2), APLICADO EM PISOS OU LAJES SOBRE SOLO, ESPESSURA DE *10 CM*. AF_07/2019</t>
  </si>
  <si>
    <t>1.7.0.0.3.</t>
  </si>
  <si>
    <t>LASTRO DE CONCRETO MAGRO, APLICADO EM PISOS, LAJES SOBRE SOLO OU RADIERS, ESPESSURA DE 3 CM. AF_07/2016</t>
  </si>
  <si>
    <t>1.7.0.0.4.</t>
  </si>
  <si>
    <t>CONTRAPISO EM ARGAMASSA TRAÇO 1:4 (CIMENTO E AREIA), PREPARO MECÂNICO COM BETONEIRA 400 L, APLICADO EM ÁREAS SECAS SOBRE LAJE, NÃO ADERIDO, ACABAMENTO NÃO REFORÇADO, ESPESSURA 5CM. AF_07/2021</t>
  </si>
  <si>
    <t>1.7.0.0.5.</t>
  </si>
  <si>
    <t>IMPERMEABILIZAÇÃO DE PISO COM ARGAMASSA DE CIMENTO E AREIA, COM ADITIVO IMPERMEABILIZANTE, E = 2CM. AF_06/2018</t>
  </si>
  <si>
    <t>1.7.0.0.6.</t>
  </si>
  <si>
    <t>CONTRAPISO EM ARGAMASSA TRAÇO 1:4 (CIMENTO E AREIA), PREPARO MECÂNICO COM BETONEIRA 400 L, APLICADO EM ÁREAS MOLHADAS SOBRE IMPERMEABILIZAÇÃO, ACABAMENTO NÃO REFORÇADO, ESPESSURA 3CM. AF_07/2021</t>
  </si>
  <si>
    <t>1.8.</t>
  </si>
  <si>
    <t>1.8.0.0.1.</t>
  </si>
  <si>
    <t>1.8.0.0.2.</t>
  </si>
  <si>
    <t>1.8.0.0.3.</t>
  </si>
  <si>
    <t>1.8.0.0.4.</t>
  </si>
  <si>
    <t>1.8.0.0.5.</t>
  </si>
  <si>
    <t>1.8.0.0.6.</t>
  </si>
  <si>
    <t>REGULARIZAÇÃO E COMPACTAÇÃO DE SUBLEITO DE SOLO PREDOMINANTEMENTE ARENOSO. AF_11/2019</t>
  </si>
  <si>
    <t>1.8.0.0.7.</t>
  </si>
  <si>
    <t>EXECUÇÃO DE PASSEIO EM PISO INTERTRAVADO, COM BLOCO RETANGULAR COR NATURAL DE 20 X 10 CM, ESPESSURA 6 CM. AF_10/2022</t>
  </si>
  <si>
    <t>1.8.0.0.8.</t>
  </si>
  <si>
    <t>ASSENTAMENTO DE GUIA (MEIO-FIO) EM TRECHO RETO, CONFECCIONADA EM CONCRETO PRÉ-FABRICADO, DIMENSÕES 80X08X08X25 CM (COMPRIMENTO X BASE INFERIOR X BASE SUPERIOR X ALTURA), PARA URBANIZAÇÃO INTERNA DE EMPREENDIMENTOS. AF_06/2016</t>
  </si>
  <si>
    <t>1.9.</t>
  </si>
  <si>
    <t>1.9.0.0.1.</t>
  </si>
  <si>
    <t>CHAPISCO APLICADO EM ALVENARIAS E ESTRUTURAS DE CONCRETO INTERNAS, COM COLHER DE PEDREIRO.  ARGAMASSA TRAÇO 1:3 COM PREPARO EM BETONEIRA 400L. AF_10/2022</t>
  </si>
  <si>
    <t>1.9.0.0.2.</t>
  </si>
  <si>
    <t>(COMPOSIÇÃO REPRESENTATIVA) DO SERVIÇO DE EMBOÇO/MASSA ÚNICA, APLICADO MANUALMENTE, TRAÇO 1:2:8, EM BETONEIRA DE 400L, PAREDES INTERNAS, COM EXECUÇÃO DE TALISCAS, EDIFICAÇÃO HABITACIONAL UNIFAMILIAR (CASAS) E EDIFICAÇÃO PÚBLICA PADRÃO. AF_12/2014</t>
  </si>
  <si>
    <t>1.10.</t>
  </si>
  <si>
    <t>1.10.1.</t>
  </si>
  <si>
    <t>1.10.1.0.1.</t>
  </si>
  <si>
    <t>ESCAVAÇÃO MANUAL DE VALA COM PROFUNDIDADE MENOR OU IGUAL A 1,30 M. AF_02/2021</t>
  </si>
  <si>
    <t>1.10.1.0.2.</t>
  </si>
  <si>
    <t>1.10.1.0.3.</t>
  </si>
  <si>
    <t>(COMPOSIÇÃO REPRESENTATIVA) DO SERVIÇO DE INSTALAÇÃO DE TUBOS DE PVC, SOLDÁVEL, ÁGUA FRIA, DN 50 MM (INSTALADO EM PRUMADA), INCLUSIVE CONEXÕES, CORTES E FIXAÇÕES, PARA PRÉDIOS. AF_10/2015</t>
  </si>
  <si>
    <t>1.10.1.0.4.</t>
  </si>
  <si>
    <t>(COMPOSIÇÃO REPRESENTATIVA) DO SERVIÇO DE INSTALAÇÃO TUBOS DE PVC, SOLDÁVEL, ÁGUA FRIA, DN 32 MM (INSTALADO EM RAMAL, SUB-RAMAL, RAMAL DE DISTRIBUIÇÃO OU PRUMADA), INCLUSIVE CONEXÕES, CORTES E FIXAÇÕES, PARA PRÉDIOS. AF_10/2015</t>
  </si>
  <si>
    <t>1.10.1.0.5.</t>
  </si>
  <si>
    <t>(COMPOSIÇÃO REPRESENTATIVA) DO SERVIÇO DE INSTALAÇÃO DE TUBOS DE PVC, SOLDÁVEL, ÁGUA FRIA, DN 25 MM (INSTALADO EM RAMAL, SUB-RAMAL, RAMAL DE DISTRIBUIÇÃO OU PRUMADA), INCLUSIVE CONEXÕES, CORTES E FIXAÇÕES, PARA PRÉDIOS. AF_10/2015</t>
  </si>
  <si>
    <t>1.10.1.0.6.</t>
  </si>
  <si>
    <t>REGISTRO DE PRESSÃO BRUTO, LATÃO, ROSCÁVEL, 3/4", COM ACABAMENTO E CANOPLA CROMADOS - FORNECIMENTO E INSTALAÇÃO. AF_08/2021</t>
  </si>
  <si>
    <t>1.10.1.0.7.</t>
  </si>
  <si>
    <t>REGISTRO DE GAVETA BRUTO, LATÃO, ROSCÁVEL, 3/4", COM ACABAMENTO E CANOPLA CROMADOS - FORNECIMENTO E INSTALAÇÃO. AF_08/2021</t>
  </si>
  <si>
    <t>1.10.2.</t>
  </si>
  <si>
    <t>1.10.2.0.1.</t>
  </si>
  <si>
    <t>1.10.2.0.2.</t>
  </si>
  <si>
    <t>1.10.2.0.3.</t>
  </si>
  <si>
    <t>(COMPOSIÇÃO REPRESENTATIVA) DO SERVIÇO DE INST. TUBO PVC, SÉRIE N, ESGOTO PREDIAL, 100 MM (INST. RAMAL DESCARGA, RAMAL DE ESG. SANIT., PRUMADA ESG. SANIT., VENTILAÇÃO OU SUB-COLETOR AÉREO), INCL. CONEXÕES E CORTES, FIXAÇÕES, P/ PRÉDIOS. AF_10/2015</t>
  </si>
  <si>
    <t>1.10.2.0.4.</t>
  </si>
  <si>
    <t>(COMPOSIÇÃO REPRESENTATIVA) DO SERVIÇO DE INST. TUBO PVC, SÉRIE N, ESGOTO PREDIAL, DN 75 MM, (INST. EM RAMAL DE DESCARGA, RAMAL DE ESG. SANITÁRIO, PRUMADA DE ESG. SANITÁRIO OU VENTILAÇÃO), INCL. CONEXÕES, CORTES E FIXAÇÕES, P/ PRÉDIOS. AF_10/2015</t>
  </si>
  <si>
    <t>1.10.2.0.5.</t>
  </si>
  <si>
    <t>(COMPOSIÇÃO REPRESENTATIVA) DO SERVIÇO DE INSTALAÇÃO DE TUBO DE PVC, SÉRIE NORMAL, ESGOTO PREDIAL, DN 50 MM (INSTALADO EM RAMAL DE DESCARGA OU RAMAL DE ESGOTO SANITÁRIO), INCLUSIVE CONEXÕES, CORTES E FIXAÇÕES PARA, PRÉDIOS. AF_10/2015</t>
  </si>
  <si>
    <t>1.10.2.0.6.</t>
  </si>
  <si>
    <t>(COMPOSIÇÃO REPRESENTATIVA) DO SERVIÇO DE INSTALAÇÃO DE TUBO DE PVC, SÉRIE NORMAL, ESGOTO PREDIAL, DN 40 MM (INSTALADO EM RAMAL DE DESCARGA OU RAMAL DE ESGOTO SANITÁRIO), INCLUSIVE CONEXÕES, CORTES E FIXAÇÕES, PARA PRÉDIOS. AF_10/2015</t>
  </si>
  <si>
    <t>1.10.2.0.7.</t>
  </si>
  <si>
    <t>RALO SECO, PVC, DN 100 X 40 MM, JUNTA SOLDÁVEL, FORNECIDO E INSTALADO EM RAMAL DE DESCARGA OU EM RAMAL DE ESGOTO SANITÁRIO. AF_08/2022</t>
  </si>
  <si>
    <t>1.10.2.0.8.</t>
  </si>
  <si>
    <t>CAIXA SIFONADA, PVC, DN 100 X 100 X 50 MM, JUNTA ELÁSTICA, FORNECIDA E INSTALADA EM RAMAL DE DESCARGA OU EM RAMAL DE ESGOTO SANITÁRIO. AF_08/2022</t>
  </si>
  <si>
    <t>1.10.2.0.9.</t>
  </si>
  <si>
    <t>CAIXA SIFONADA, COM GRELHA QUADRADA, PVC, DN 150 X 150 X 50 MM, JUNTA SOLDÁVEL, FORNECIDA E INSTALADA EM RAMAL DE DESCARGA OU EM RAMAL DE ESGOTO SANITÁRIO. AF_08/2022</t>
  </si>
  <si>
    <t>1.10.2.0.10.</t>
  </si>
  <si>
    <t>CAIXA ENTERRADA HIDRÁULICA RETANGULAR EM ALVENARIA COM TIJOLOS CERÂMICOS MACIÇOS, DIMENSÕES INTERNAS: 0,6X0,6X0,6 M PARA REDE DE ESGOTO. AF_12/2020</t>
  </si>
  <si>
    <t>1.10.3.</t>
  </si>
  <si>
    <t>1.10.3.0.1.</t>
  </si>
  <si>
    <t>TUBO PVC, SÉRIE R, ÁGUA PLUVIAL, DN 100 MM, FORNECIDO E INSTALADO EM CONDUTORES VERTICAIS DE ÁGUAS PLUVIAIS. AF_06/2022</t>
  </si>
  <si>
    <t>1.10.3.0.2.</t>
  </si>
  <si>
    <t>TUBO PVC, SÉRIE R, ÁGUA PLUVIAL, DN 100 MM, FORNECIDO E INSTALADO EM RAMAL DE ENCAMINHAMENTO. AF_06/2022</t>
  </si>
  <si>
    <t>1.10.3.0.3.</t>
  </si>
  <si>
    <t>1.10.4.</t>
  </si>
  <si>
    <t>1.10.4.1.</t>
  </si>
  <si>
    <t>1.10.4.1.1.</t>
  </si>
  <si>
    <t>CAIXA RETANGULAR 4" X 2" BAIXA (0,30 M DO PISO), PVC, INSTALADA EM PAREDE - FORNECIMENTO E INSTALAÇÃO. AF_03/2023</t>
  </si>
  <si>
    <t>1.10.4.1.2.</t>
  </si>
  <si>
    <t>CAIXA RETANGULAR 4" X 2" MÉDIA (1,30 M DO PISO), PVC, INSTALADA EM PAREDE - FORNECIMENTO E INSTALAÇÃO. AF_03/2023</t>
  </si>
  <si>
    <t>1.10.4.1.3.</t>
  </si>
  <si>
    <t>CAIXA RETANGULAR 4" X 2" ALTA (2,00 M DO PISO), PVC, INSTALADA EM PAREDE - FORNECIMENTO E INSTALAÇÃO. AF_03/2023</t>
  </si>
  <si>
    <t>1.10.4.1.4.</t>
  </si>
  <si>
    <t>CAIXA RETANGULAR 4" X 4" MÉDIA (1,30 M DO PISO), PVC, INSTALADA EM PAREDE - FORNECIMENTO E INSTALAÇÃO. AF_03/2023</t>
  </si>
  <si>
    <t>1.10.4.1.5.</t>
  </si>
  <si>
    <t>CAIXA OCTOGONAL 4" X 4", PVC, INSTALADA EM LAJE - FORNECIMENTO E INSTALAÇÃO. AF_03/2023</t>
  </si>
  <si>
    <t>1.10.4.1.6.</t>
  </si>
  <si>
    <t>CONDULETE DE ALUMÍNIO, TIPO LL, PARA ELETRODUTO DE AÇO GALVANIZADO DN 25 MM (1''), APARENTE - FORNECIMENTO E INSTALAÇÃO</t>
  </si>
  <si>
    <t>1.10.4.1.7.</t>
  </si>
  <si>
    <t>CONDULETE DE ALUMÍNIO, TIPO LR, PARA ELETRODUTO DE AÇO GALVANIZADO DN 25 MM (1''), APARENTE - FORNECIMENTO E INSTALAÇÃO. AF_10/2022</t>
  </si>
  <si>
    <t>1.10.4.1.8.</t>
  </si>
  <si>
    <t>CONDULETE DE ALUMÍNIO, TIPO T, PARA ELETRODUTO DE AÇO GALVANIZADO DN 25 MM (1''), APARENTE - FORNECIMENTO E INSTALAÇÃO. AF_10/2022</t>
  </si>
  <si>
    <t>1.10.4.1.9.</t>
  </si>
  <si>
    <t>1.10.4.1.10.</t>
  </si>
  <si>
    <t>1.10.4.1.11.</t>
  </si>
  <si>
    <t>1.10.4.1.12.</t>
  </si>
  <si>
    <t>QUEBRA EM ALVENARIA PARA INSTALAÇÃO DE CAIXA DE TOMADA (4X4 OU 4X2). AF_05/2015</t>
  </si>
  <si>
    <t>1.10.4.2.</t>
  </si>
  <si>
    <t>1.10.4.2.1.</t>
  </si>
  <si>
    <t>CABO DE COBRE FLEXÍVEL ISOLADO, 1,5 MM², ANTI-CHAMA 450/750 V, PARA CIRCUITOS TERMINAIS - FORNECIMENTO E INSTALAÇÃO. AF_03/2023</t>
  </si>
  <si>
    <t>1.10.4.2.2.</t>
  </si>
  <si>
    <t>CABO DE COBRE FLEXÍVEL ISOLADO, 10 MM², ANTI-CHAMA 0,6/1,0 KV, PARA DISTRIBUIÇÃO - FORNECIMENTO E INSTALAÇÃO. AF_12/2015</t>
  </si>
  <si>
    <t>1.10.4.2.3.</t>
  </si>
  <si>
    <t>CABO DE COBRE FLEXÍVEL ISOLADO, 16 MM², ANTI-CHAMA 0,6/1,0 KV, PARA DISTRIBUIÇÃO - FORNECIMENTO E INSTALAÇÃO. AF_12/2015</t>
  </si>
  <si>
    <t>1.10.4.2.4.</t>
  </si>
  <si>
    <t>CABO DE COBRE FLEXÍVEL ISOLADO, 25 MM², ANTI-CHAMA 0,6/1,0 KV, PARA REDE ENTERRADA DE DISTRIBUIÇÃO DE ENERGIA ELÉTRICA - FORNECIMENTO E INSTALAÇÃO. AF_12/2021</t>
  </si>
  <si>
    <t>1.10.4.2.5.</t>
  </si>
  <si>
    <t>CABO DE COBRE FLEXÍVEL ISOLADO, 50 MM², ANTI-CHAMA 0,6/1,0 KV, PARA REDE ENTERRADA DE DISTRIBUIÇÃO DE ENERGIA ELÉTRICA - FORNECIMENTO E INSTALAÇÃO. AF_12/2021</t>
  </si>
  <si>
    <t>1.10.4.2.6.</t>
  </si>
  <si>
    <t>CABO DE COBRE FLEXÍVEL ISOLADO, 2,5 MM², ANTI-CHAMA 450/750 V, PARA CIRCUITOS TERMINAIS - FORNECIMENTO E INSTALAÇÃO. AF_03/2023</t>
  </si>
  <si>
    <t>1.10.4.2.7.</t>
  </si>
  <si>
    <t>CABO DE COBRE FLEXÍVEL ISOLADO, 4 MM², ANTI-CHAMA 450/750 V, PARA CIRCUITOS TERMINAIS - FORNECIMENTO E INSTALAÇÃO. AF_03/2023</t>
  </si>
  <si>
    <t>1.10.4.2.8.</t>
  </si>
  <si>
    <t>CABO DE COBRE FLEXÍVEL ISOLADO, 6 MM², ANTI-CHAMA 450/750 V, PARA CIRCUITOS TERMINAIS - FORNECIMENTO E INSTALAÇÃO. AF_03/2023</t>
  </si>
  <si>
    <t>1.10.4.2.9.</t>
  </si>
  <si>
    <t>CABO DE COBRE FLEXÍVEL ISOLADO, 50 MM², ANTI-CHAMA 450/750 V, PARA REDE ENTERRADA DE DISTRIBUIÇÃO DE ENERGIA ELÉTRICA - FORNECIMENTO E INSTALAÇÃO</t>
  </si>
  <si>
    <t>1.10.4.3.</t>
  </si>
  <si>
    <t>1.10.4.3.1.</t>
  </si>
  <si>
    <t>INTERRUPTOR INTERMEDIÁRIO (1 MÓDULO), 10A/250V, INCLUINDO SUPORTE E PLACA - FORNECIMENTO E INSTALAÇÃO. AF_03/2023</t>
  </si>
  <si>
    <t>1.10.4.3.2.</t>
  </si>
  <si>
    <t>INTERRUPTOR PARALELO (1 MÓDULO), 10A/250V, INCLUINDO SUPORTE E PLACA - FORNECIMENTO E INSTALAÇÃO. AF_03/2023</t>
  </si>
  <si>
    <t>1.10.4.3.3.</t>
  </si>
  <si>
    <t>INTERRUPTOR SIMPLES (1 MÓDULO), 10A/250V, INCLUINDO SUPORTE E PLACA - FORNECIMENTO E INSTALAÇÃO. AF_03/2023</t>
  </si>
  <si>
    <t>1.10.4.3.4.</t>
  </si>
  <si>
    <t>INTERRUPTOR SIMPLES (2 MÓDULOS), 10A/250V, INCLUINDO SUPORTE E PLACA - FORNECIMENTO E INSTALAÇÃO. AF_03/2023</t>
  </si>
  <si>
    <t>1.10.4.3.5.</t>
  </si>
  <si>
    <t>TOMADA MÉDIA DE EMBUTIR (1 MÓDULO), 2P+T 10 A, INCLUINDO SUPORTE E PLACA - FORNECIMENTO E INSTALAÇÃO. AF_03/2023</t>
  </si>
  <si>
    <t>1.10.4.3.6.</t>
  </si>
  <si>
    <t>1.10.4.3.7.</t>
  </si>
  <si>
    <t>TOMADA MÉDIA DE EMBUTIR (2 MÓDULOS), 2P+T 10 A, INCLUINDO SUPORTE E PLACA - FORNECIMENTO E INSTALAÇÃO. AF_03/2023</t>
  </si>
  <si>
    <t>1.10.4.3.8.</t>
  </si>
  <si>
    <t>TOMADA MÉDIA DE EMBUTIR (2 MÓDULOS), 2P+T 20 A, INCLUINDO SUPORTE E PLACA - FORNECIMENTO E INSTALAÇÃO. AF_03/2023</t>
  </si>
  <si>
    <t>1.10.4.3.9.</t>
  </si>
  <si>
    <t>1.10.4.4.</t>
  </si>
  <si>
    <t>1.10.4.4.1.</t>
  </si>
  <si>
    <t>DISJUNTOR TERMOMAGNÉTICO TRIPOLAR , CORRENTE NOMINAL DE 125A - FORNECIMENTO E INSTALAÇÃO. AF_10/2020</t>
  </si>
  <si>
    <t>1.10.4.4.2.</t>
  </si>
  <si>
    <t>DISJUNTOR TRIPOLAR TIPO DIN, CORRENTE NOMINAL DE 25A - FORNECIMENTO E INSTALAÇÃO. AF_10/2020</t>
  </si>
  <si>
    <t>1.10.4.4.3.</t>
  </si>
  <si>
    <t>DISJUNTOR TRIPOLAR TIPO DIN, CORRENTE NOMINAL DE 32A - FORNECIMENTO E INSTALAÇÃO. AF_10/2020</t>
  </si>
  <si>
    <t>1.10.4.4.4.</t>
  </si>
  <si>
    <t>DISJUNTOR TRIPOLAR TIPO DIN, CORRENTE NOMINAL DE 50A - FORNECIMENTO E INSTALAÇÃO. AF_10/2020</t>
  </si>
  <si>
    <t>1.10.4.4.5.</t>
  </si>
  <si>
    <t>DISJUNTOR TRIPOLAR TIPO DIN, CORRENTE NOMINAL DE 63A - FORNECIMENTO E INSTALAÇÃO</t>
  </si>
  <si>
    <t>1.10.4.4.6.</t>
  </si>
  <si>
    <t>DISJUNTOR MONOPOLAR TIPO DIN, CORRENTE NOMINAL DE 10A - FORNECIMENTO E INSTALAÇÃO. AF_10/2020</t>
  </si>
  <si>
    <t>1.10.4.4.7.</t>
  </si>
  <si>
    <t>DISJUNTOR MONOPOLAR TIPO DIN, CORRENTE NOMINAL DE 16A - FORNECIMENTO E INSTALAÇÃO. AF_10/2020</t>
  </si>
  <si>
    <t>1.10.4.4.8.</t>
  </si>
  <si>
    <t>DISJUNTOR MONOPOLAR TIPO DIN, CORRENTE NOMINAL DE 20A - FORNECIMENTO E INSTALAÇÃO. AF_10/2020</t>
  </si>
  <si>
    <t>1.10.4.4.9.</t>
  </si>
  <si>
    <t>DISJUNTOR MONOPOLAR TIPO DIN, CORRENTE NOMINAL DE 25A - FORNECIMENTO E INSTALAÇÃO. AF_10/2020</t>
  </si>
  <si>
    <t>1.10.4.4.10.</t>
  </si>
  <si>
    <t>DISJUNTOR MONOPOLAR TIPO DIN, CORRENTE NOMINAL DE 32A - FORNECIMENTO E INSTALAÇÃO. AF_10/2020</t>
  </si>
  <si>
    <t>1.10.4.4.11.</t>
  </si>
  <si>
    <t>DISJUNTOR MONOPOLAR TIPO DIN, CORRENTE NOMINAL DE 70A - FORNECIMENTO E INSTALAÇÃO</t>
  </si>
  <si>
    <t>1.10.4.4.12.</t>
  </si>
  <si>
    <t>1.10.4.4.13.</t>
  </si>
  <si>
    <t>DISPOSITIVO DPS CLASSE II, 1 POLO, TENSAO MAXIMA DE 275 V, CORRENTE MAXIMA DE *45* KA (TIPO AC) - FORNECIMENTO E INSTALAÇÃO</t>
  </si>
  <si>
    <t>1.10.4.4.14.</t>
  </si>
  <si>
    <t>DISPOSITIVO DR, 2 POLOS, SENSIBILIDADE DE 30 MA, CORRENTE DE 25 A, TIPO AC - FORNECIMENTO E INSTALAÇÃO</t>
  </si>
  <si>
    <t>1.10.4.4.15.</t>
  </si>
  <si>
    <t>DISPOSITIVO DR, 2 POLOS, SENSIBILIDADE DE 30 MA, CORRENTE DE 40 A, TIPO AC - FORNECIMENTO E INSTALAÇÃO</t>
  </si>
  <si>
    <t>1.10.4.5.</t>
  </si>
  <si>
    <t>1.10.4.5.1.</t>
  </si>
  <si>
    <t>CAIXA ENTERRADA ELÉTRICA RETANGULAR, EM ALVENARIA COM TIJOLOS CERÂMICOS MACIÇOS, FUNDO COM BRITA, DIMENSÕES INTERNAS: 0,3X0,3X0,3 M. AF_12/2020</t>
  </si>
  <si>
    <t>1.10.4.5.2.</t>
  </si>
  <si>
    <t>CAIXA DE PASSAGEM 15X15X7,5CM, FORNECIMENTO E INSTALACAO</t>
  </si>
  <si>
    <t>1.10.4.6.</t>
  </si>
  <si>
    <t>1.10.4.6.1.</t>
  </si>
  <si>
    <t>Interruptor horário - 230V - FORNECIMENTO E INSTALAÇÃO</t>
  </si>
  <si>
    <t>1.10.4.7.</t>
  </si>
  <si>
    <t>1.10.4.7.1.</t>
  </si>
  <si>
    <t>SAÍDA HORIZONTAL PARA ELETRODUTO 3/4" - FORNECIMENTO E INSTALAÇÃO</t>
  </si>
  <si>
    <t>1.10.4.7.2.</t>
  </si>
  <si>
    <t xml:space="preserve">CURVA HORIZONTAL 90º PARA ELETROCALHA, LISA OU PERFURADA EM AÇO GALVANIZADO, LARGURA DE 50MM E ALTURA DE 50MM - FORNECIMENTO E INSTALAÇÃO. </t>
  </si>
  <si>
    <t>1.10.4.7.3.</t>
  </si>
  <si>
    <t>ELETROCALHA LISA OU PERFURADA EM AÇO GALVANIZADO, LARGURA 50MM E ALTURA 50MM, INCLUSIVE EMENDA E FIXAÇÃO - FORNECIMENTO E INSTALAÇÃO (BASEADA SINAPI 97236)</t>
  </si>
  <si>
    <t>1.10.4.7.4.</t>
  </si>
  <si>
    <t>TAMPA DE ENCAIXE PARA ELETROCALHA 50mm CHAPA 24</t>
  </si>
  <si>
    <t>1.10.4.8.</t>
  </si>
  <si>
    <t>1.10.4.8.1.</t>
  </si>
  <si>
    <t>ELETRODUTO FLEXÍVEL CORRUGADO, PVC, DN 25 MM (3/4"), PARA CIRCUITOS TERMINAIS, INSTALADO EM FORRO - FORNECIMENTO E INSTALAÇÃO. AF_03/2023</t>
  </si>
  <si>
    <t>1.10.4.8.2.</t>
  </si>
  <si>
    <t>ELETRODUTO FLEXÍVEL CORRUGADO, PEAD, DN 50 (1 1/2"), PARA REDE ENTERRADA DE DISTRIBUIÇÃO DE ENERGIA ELÉTRICA - FORNECIMENTO E INSTALAÇÃO. AF_12/2021</t>
  </si>
  <si>
    <t>1.10.4.8.3.</t>
  </si>
  <si>
    <t>ELETRODUTO FLEXÍVEL CORRUGADO, PEAD, DN 40 MM (1 1/4"), PARA CIRCUITOS TERMINAIS, INSTALADO EM FORRO - FORNECIMENTO E INSTALAÇÃO. AF_03/2023</t>
  </si>
  <si>
    <t>1.10.4.8.4.</t>
  </si>
  <si>
    <t>ELETRODUTO FLEXÍVEL CORRUGADO, PEAD, DN 63 (2"), PARA REDE ENTERRADA DE DISTRIBUIÇÃO DE ENERGIA ELÉTRICA - FORNECIMENTO E INSTALAÇÃO. AF_12/2021</t>
  </si>
  <si>
    <t>1.10.4.8.5.</t>
  </si>
  <si>
    <t>RASGO EM ALVENARIA PARA ELETRODUTOS COM DIAMETROS MENORES OU IGUAIS A 40 MM. AF_05/2015</t>
  </si>
  <si>
    <t>1.10.4.8.6.</t>
  </si>
  <si>
    <t>CHUMBAMENTO LINEAR EM ALVENARIA PARA RAMAIS/DISTRIBUIÇÃO COM DIÂMETROS MENORES OU IGUAIS A 40 MM. AF_05/2015</t>
  </si>
  <si>
    <t>RASGO EM CONTRAPISO PARA RAMAIS/ DISTRIBUIÇÃO COM DIÂMETROS MAIORES QUE 40 MM E MENORES OU IGUAIS A 75 MM. AF_05/2015</t>
  </si>
  <si>
    <t>CHUMBAMENTO LINEAR EM CONTRAPISO PARA RAMAIS/DISTRIBUIÇÃO COM DIÂMETROS MAIORES QUE 40 MM E MENORES OU IGUAIS A 75 MM. AF_05/2015</t>
  </si>
  <si>
    <t>1.10.4.9.</t>
  </si>
  <si>
    <t>1.10.4.9.1.</t>
  </si>
  <si>
    <t>ABRACADEIRA EM ACO PARA AMARRACAO DE ELETRODUTOS, TIPO D, COM 1" E CUNHA DE FIXACAO</t>
  </si>
  <si>
    <t xml:space="preserve">UN    </t>
  </si>
  <si>
    <t>1.10.4.9.2.</t>
  </si>
  <si>
    <t>ABRACADEIRA EM ACO PARA AMARRACAO DE ELETRODUTOS, TIPO D, COM 1 1/4" E CUNHA DE FIXACAO</t>
  </si>
  <si>
    <t>1.10.4.9.3.</t>
  </si>
  <si>
    <t>ELETRODUTO GALVANIZADO 1" - FORNECIMENTO E INSTALAÇÃO</t>
  </si>
  <si>
    <t>1.10.4.9.4.</t>
  </si>
  <si>
    <t>ELETRODUTO GALVANIZADO 1.1/4" - FORNECIMENTO E INSTALAÇÃO</t>
  </si>
  <si>
    <t>1.10.4.10.</t>
  </si>
  <si>
    <t>1.10.4.10.1.</t>
  </si>
  <si>
    <t>ABRACADEIRA EM ACO PARA AMARRACAO DE ELETRODUTOS, TIPO D, COM 3/4" E CUNHA DE FIXACAO</t>
  </si>
  <si>
    <t>1.10.4.10.2.</t>
  </si>
  <si>
    <t>ELETRODUTO GALVANIZADO 3/4" - FORNECIMENTO E INSTALAÇÃO</t>
  </si>
  <si>
    <t>1.10.4.11.</t>
  </si>
  <si>
    <t>1.10.4.11.1.</t>
  </si>
  <si>
    <t>LUMINÁRIA DE EMERGÊNCIA, COM 30 LÂMPADAS LED DE 2 W, SEM REATOR - FORNECIMENTO E INSTALAÇÃO. AF_02/2020</t>
  </si>
  <si>
    <t>1.10.4.12.</t>
  </si>
  <si>
    <t>1.10.4.12.1.</t>
  </si>
  <si>
    <t>QUADRO DE DISTRIBUIÇÃO DE ENERGIA EM CHAPA DE AÇO GALVANIZADO, DE EMBUTIR, COM BARRAMENTO TRIFÁSICO, PARA 18 DISJUNTORES DIN 100A - FORNECIMENTO E INSTALAÇÃO. AF_10/2020</t>
  </si>
  <si>
    <t>1.10.4.12.2.</t>
  </si>
  <si>
    <t>QUADRO DE DISTRIBUIÇÃO DE ENERGIA EM CHAPA DE AÇO GALVANIZADO, DE EMBUTIR, COM BARRAMENTO TRIFÁSICO, PARA 24 DISJUNTORES DIN 100A - FORNECIMENTO E INSTALAÇÃO. AF_10/2020</t>
  </si>
  <si>
    <t>1.10.4.12.3.</t>
  </si>
  <si>
    <t>QUADRO DE DISTRIBUIÇÃO DE ENERGIA EM CHAPA DE AÇO GALVANIZADO, DE EMBUTIR, COM BARRAMENTO TRIFÁSICO, PARA 30 DISJUNTORES DIN 150A - FORNECIMENTO E INSTALAÇÃO. AF_10/2020</t>
  </si>
  <si>
    <t>1.10.4.12.4.</t>
  </si>
  <si>
    <t>QUADRO DE DISTRIBUICAO COM BARRAMENTO TRIFASICO, DE EMBUTIR, EM CHAPA DE ACO GALVANIZADO, PARA 32 DISJUNTORES DIN, 100 A, FORNECIMENTO E INSTALAÇÃO</t>
  </si>
  <si>
    <t>1.10.4.12.5.</t>
  </si>
  <si>
    <t>QUADRO DE DISTRIBUIÇÃO DE ENERGIA EM CHAPA DE AÇO GALVANIZADO, DE EMBUTIR, COM BARRAMENTO TRIFÁSICO, PARA 40 DISJUNTORES DIN 100A - FORNECIMENTO E INSTALAÇÃO. AF_10/2020</t>
  </si>
  <si>
    <t>1.10.4.12.6.</t>
  </si>
  <si>
    <t>QUEBRA EM ALVENARIA PARA INSTALAÇÃO DE QUADRO DISTRIBUIÇÃO GRANDE (76X40 CM). AF_05/2015</t>
  </si>
  <si>
    <t>1.10.4.13.</t>
  </si>
  <si>
    <t>1.10.4.13.1.</t>
  </si>
  <si>
    <t>LUMINÁRIA ESPETO EMBUTIR PISO 4,5W - FORNECIMENTO E INSTALAÇÃO</t>
  </si>
  <si>
    <t>1.10.4.13.2.</t>
  </si>
  <si>
    <t>FONTE DE ALIMENTACAO P/ FITA LED,ENTRADA BIVOLT 110/220 5A</t>
  </si>
  <si>
    <t>1.10.4.13.3.</t>
  </si>
  <si>
    <t>FITA LED 14,4W/M - FORNECIMENTO E INSTALAÇÃO</t>
  </si>
  <si>
    <t>1.10.4.13.4.</t>
  </si>
  <si>
    <t>LÂMPADA LED RGB - FORNECIMENTO E INSTALAÇÃO</t>
  </si>
  <si>
    <t>1.10.4.13.5.</t>
  </si>
  <si>
    <t>PAINEL LED 60CM X 60CM 48W - FORNECIMENTO E INSTALAÇÃO</t>
  </si>
  <si>
    <t>1.10.4.13.6.</t>
  </si>
  <si>
    <t>LUMINARIA LED REFLETOR RETANGULAR BIVOLT, LUZ BRANCA, 30 W - FORNECIMENTO E INSTALAÇÃO</t>
  </si>
  <si>
    <t>1.10.4.14.</t>
  </si>
  <si>
    <t>1.10.4.14.1.</t>
  </si>
  <si>
    <t>1.10.4.14.2.</t>
  </si>
  <si>
    <t>CAIXA DE INSPEÇÃO PARA ATERRAMENTO, CIRCULAR, EM POLIETILENO, DIÂMETRO INTERNO = 0,3 M. AF_12/2020</t>
  </si>
  <si>
    <t>1.10.4.14.3.</t>
  </si>
  <si>
    <t>HASTE DE ATERRAMENTO, DIÂMETRO 5/8", COM 3 METROS - FORNECIMENTO E INSTALAÇÃO. AF_08/2023</t>
  </si>
  <si>
    <t>1.10.5.</t>
  </si>
  <si>
    <t>1.10.5.1.</t>
  </si>
  <si>
    <t>1.10.5.1.1.</t>
  </si>
  <si>
    <t>SWITCH (10/100 BASE TX - 10/100/1000 BASE FX) MBPS 24 PORTAS RJ45 + 2 PORTAS SC</t>
  </si>
  <si>
    <t>1.10.5.2.</t>
  </si>
  <si>
    <t>1.10.5.2.1.</t>
  </si>
  <si>
    <t>PATCH PANEL 24 PORTAS, CATEGORIA 6 - FORNECIMENTO E INSTALAÇÃO. AF_11/2019</t>
  </si>
  <si>
    <t>1.10.5.2.2.</t>
  </si>
  <si>
    <t>PLUGUE RJ45 (CM8v) - FORNECIMENTO E INSTALAÇÃO</t>
  </si>
  <si>
    <t>1.10.5.3.</t>
  </si>
  <si>
    <t>1.10.5.3.1.</t>
  </si>
  <si>
    <t>Bandeja fixação 4 pontos 1U - FORNECIMENTO E INSTALAÇÃO</t>
  </si>
  <si>
    <t>1.10.5.3.2.</t>
  </si>
  <si>
    <t>Calha de tomadas 12 tomadas 2P+T, 10A - 1U</t>
  </si>
  <si>
    <t>1.10.5.3.3.</t>
  </si>
  <si>
    <t>Guia de cabos aberto 1U</t>
  </si>
  <si>
    <t>1.10.5.3.4.</t>
  </si>
  <si>
    <t>GRAVADOR DIG. DE VIDEO NVD 3332 (NVR) - FORNECIMENTO E INSTALAÇÃO</t>
  </si>
  <si>
    <t>1.10.5.3.5.</t>
  </si>
  <si>
    <t>Unidade de ventilação de teto Kit 2 ventiladores - FORNECIMENTO E INSTALAÇÃO</t>
  </si>
  <si>
    <t>1.10.5.4.</t>
  </si>
  <si>
    <t>1.10.5.4.1.</t>
  </si>
  <si>
    <t>CONECTOR SC FIBRA ÓPTICA - FORNECIMENTO E INSTALAÇÃO</t>
  </si>
  <si>
    <t>1.10.5.4.2.</t>
  </si>
  <si>
    <t>DIO 24 FIBRAS - FORNECIMENTO E INSTALAÇÃO</t>
  </si>
  <si>
    <t>1.10.5.4.3.</t>
  </si>
  <si>
    <t>DIO 6 FIBRAS - FORNECIMENTO E INSTALAÇÃO</t>
  </si>
  <si>
    <t>1.10.5.4.4.</t>
  </si>
  <si>
    <t>Extensão ótica MM 2 fibras - Conetor SC - FORNECIMENTO E INSTALAÇÃO</t>
  </si>
  <si>
    <t>1.10.5.5.</t>
  </si>
  <si>
    <t>1.10.5.5.1.</t>
  </si>
  <si>
    <t>1.10.5.5.2.</t>
  </si>
  <si>
    <t>1.10.5.5.3.</t>
  </si>
  <si>
    <t>1.10.5.5.4.</t>
  </si>
  <si>
    <t>1.10.5.6.</t>
  </si>
  <si>
    <t>1.10.5.6.1.</t>
  </si>
  <si>
    <t>CABO ELETRÔNICO CATEGORIA 6, INSTALADO EM EDIFICAÇÃO INSTITUCIONAL - FORNECIMENTO E INSTALAÇÃO. AF_11/2019</t>
  </si>
  <si>
    <t>1.10.5.7.</t>
  </si>
  <si>
    <t>1.10.5.7.1.</t>
  </si>
  <si>
    <t>1.10.5.7.2.</t>
  </si>
  <si>
    <t>CAIXA DE PASSAGEM Aço pintada (ref Lukbox) 200x200x100 mm - FORNECIMENTO E INSTALAÇÃO</t>
  </si>
  <si>
    <t>1.10.5.8.</t>
  </si>
  <si>
    <t>1.10.5.8.1.</t>
  </si>
  <si>
    <t>CAMERA DE TV IP BULLET VIP 1230 B G4 - FORNECIMENTO E INSTALAÇÃO</t>
  </si>
  <si>
    <t>1.10.5.8.2.</t>
  </si>
  <si>
    <t>CAMERA SPEED DOME VIP 5225 SD IR IA 2MP FULL HD - FORNECIMENTO E INSTALAÇÃO</t>
  </si>
  <si>
    <t>1.10.5.9.</t>
  </si>
  <si>
    <t>1.10.5.9.1.</t>
  </si>
  <si>
    <t>TOMADA DE REDE RJ45 - FORNECIMENTO E INSTALAÇÃO. AF_11/2019</t>
  </si>
  <si>
    <t>1.10.5.9.2.</t>
  </si>
  <si>
    <t>TOMADA DUPLA DE REDE RJ45 - FORNECIMENTO E INSTALAÇÃO. AF_11/2019</t>
  </si>
  <si>
    <t>1.10.5.10.</t>
  </si>
  <si>
    <t>1.10.5.10.1.</t>
  </si>
  <si>
    <t xml:space="preserve">Ponto de acesso de dados (Acess Point), para acesso em rede local sem fio, ref. com.: EAP245-AC1750-V1 da TP-Link, WAP150 da Cisco, DAP-2610 da D-Link ou equivalente	</t>
  </si>
  <si>
    <t>1.10.5.11.</t>
  </si>
  <si>
    <t>1.10.5.11.1.</t>
  </si>
  <si>
    <t>1.10.5.11.2.</t>
  </si>
  <si>
    <t>CURVA HORIZONTAL 90º PARA ELETROCALHA, LISA OU PERFURADA EM AÇO GALVANIZADO, LARGURA DE 100MM E ALTURA DE 50MM - FORNECIMENTO E INSTALAÇÃO</t>
  </si>
  <si>
    <t>1.10.5.11.3.</t>
  </si>
  <si>
    <t>1.10.5.11.4.</t>
  </si>
  <si>
    <t>ELETROCALHA LISA OU PERFURADA EM AÇO GALVANIZADO, LARGURA 100MM E ALTURA 50MM, INCLUSIVE EMENDA E FIXAÇÃO - FORNECIMENTO E INSTALAÇÃO</t>
  </si>
  <si>
    <t>1.10.5.11.5.</t>
  </si>
  <si>
    <t>1.10.5.11.6.</t>
  </si>
  <si>
    <t>ELETROCALHA LISA OU PERFURADA EM AÇO GALVANIZADO, LARGURA 75MM E ALTURA 50MM, INCLUSIVE EMENDA E FIXAÇÃO - FORNECIMENTO E INSTALAÇÃO</t>
  </si>
  <si>
    <t>1.10.5.11.7.</t>
  </si>
  <si>
    <t>TÊ HORIZONTAL 90º, PARA ELETROCALHA, LISA OU PERFURADA EM AÇO GALVANIZADO, LARGURA DE 100MM E ALTURA DE 50MM - FORNECIMENTO E INSTALAÇÃO.</t>
  </si>
  <si>
    <t>1.10.5.11.8.</t>
  </si>
  <si>
    <t>TÊ HORIZONTAL 90º, PARA ELETROCALHA, LISA OU PERFURADA EM AÇO GALVANIZADO, LARGURA DE 75MM E ALTURA DE 50MM - FORNECIMENTO E INSTALAÇÃO</t>
  </si>
  <si>
    <t>1.10.5.11.9.</t>
  </si>
  <si>
    <t xml:space="preserve">Tampa de encaixe para curva 90º, horizontal, 100x50mm para eletrocalha metálica un	</t>
  </si>
  <si>
    <t>1.10.5.11.10.</t>
  </si>
  <si>
    <t xml:space="preserve">Tampa de encaixe para curva 90º, horizontal, 50x50mm para eletrocalha metálica un	</t>
  </si>
  <si>
    <t>1.10.5.11.11.</t>
  </si>
  <si>
    <t xml:space="preserve">Tampa de encaixe 100 X3000 - Z para eletrocalha metálica (ref.: mopa ou similar) m	</t>
  </si>
  <si>
    <t>1.10.5.11.12.</t>
  </si>
  <si>
    <t xml:space="preserve">Tampa de encaixe 50 mm para eletrocalha metálica (ref.: mopa ou similar) un	</t>
  </si>
  <si>
    <t>1.10.5.11.13.</t>
  </si>
  <si>
    <t xml:space="preserve">Tampa de encaixe 75 x 3000 mm, zincada, para eletrocalha metálica (ref.: mopa ou similar) un	</t>
  </si>
  <si>
    <t>1.10.5.12.</t>
  </si>
  <si>
    <t>1.10.5.12.1.</t>
  </si>
  <si>
    <t>ELETRODUTO FLEXÍVEL CORRUGADO, PVC, DN 32 MM (1"), PARA CIRCUITOS TERMINAIS, INSTALADO EM PAREDE - FORNECIMENTO E INSTALAÇÃO. AF_03/2023</t>
  </si>
  <si>
    <t>1.10.5.12.2.</t>
  </si>
  <si>
    <t>ELETRODUTO FLEXÍVEL CORRUGADO, PVC, DN 25 MM (3/4"), PARA CIRCUITOS TERMINAIS, INSTALADO EM PAREDE - FORNECIMENTO E INSTALAÇÃO. AF_03/2023</t>
  </si>
  <si>
    <t>1.10.5.12.3.</t>
  </si>
  <si>
    <t>1.10.5.12.4.</t>
  </si>
  <si>
    <t>ELETRODUTO FLEXÍVEL CORRUGADO, PEAD, DN 40 MM (1 1/4"), PARA CIRCUITOS TERMINAIS, INSTALADO EM PAREDE - FORNECIMENTO E INSTALAÇÃO. AF_03/2023</t>
  </si>
  <si>
    <t>1.10.5.12.5.</t>
  </si>
  <si>
    <t>1.10.5.12.6.</t>
  </si>
  <si>
    <t>1.10.5.12.7.</t>
  </si>
  <si>
    <t>1.10.5.12.8.</t>
  </si>
  <si>
    <t>1.10.5.13.</t>
  </si>
  <si>
    <t>1.10.5.13.1.</t>
  </si>
  <si>
    <t>1.10.5.13.2.</t>
  </si>
  <si>
    <t>1.10.5.14.</t>
  </si>
  <si>
    <t>1.10.5.14.1.</t>
  </si>
  <si>
    <t>Gabinete 19" - porta acrílico cristal 24U x 570mm</t>
  </si>
  <si>
    <t>1.10.5.14.2.</t>
  </si>
  <si>
    <t>Gabinete 19" - porta acrílico cristal 36U x 570mm</t>
  </si>
  <si>
    <t>1.10.6.</t>
  </si>
  <si>
    <t>1.10.6.1.</t>
  </si>
  <si>
    <t>1.10.6.1.1.</t>
  </si>
  <si>
    <t>1.10.6.1.2.</t>
  </si>
  <si>
    <t>1.10.6.2.</t>
  </si>
  <si>
    <t>1.10.6.2.1.</t>
  </si>
  <si>
    <t>1.10.6.3.</t>
  </si>
  <si>
    <t>1.10.6.3.1.</t>
  </si>
  <si>
    <t>TOMADA PARA TELEFONE RJ11 - FORNECIMENTO E INSTALAÇÃO. AF_11/2019</t>
  </si>
  <si>
    <t>1.10.6.4.</t>
  </si>
  <si>
    <t>1.10.6.4.1.</t>
  </si>
  <si>
    <t>1.10.6.4.2.</t>
  </si>
  <si>
    <t>1.10.6.4.3.</t>
  </si>
  <si>
    <t>1.10.6.4.4.</t>
  </si>
  <si>
    <t>RASGO EM ALVENARIA PARA RAMAIS/ DISTRIBUIÇÃO COM DIÂMETROS MAIORES QUE 40 MM E MENORES OU IGUAIS A 75 MM. AF_05/2015</t>
  </si>
  <si>
    <t>1.10.6.4.5.</t>
  </si>
  <si>
    <t>1.10.6.4.6.</t>
  </si>
  <si>
    <t>CHUMBAMENTO LINEAR EM ALVENARIA PARA RAMAIS/DISTRIBUIÇÃO COM DIÂMETROS MAIORES QUE 40 MM E MENORES OU IGUAIS A 75 MM. AF_05/2015</t>
  </si>
  <si>
    <t>1.10.6.5.</t>
  </si>
  <si>
    <t>1.10.6.5.1.</t>
  </si>
  <si>
    <t>1.10.6.5.2.</t>
  </si>
  <si>
    <t>Caixa subterrânea p/ telefonia C1 (C=300, L=140, A=180)cm EM CONCRETO PRÉ-MOLDADO - FORNECIMENTO E INSTALAÇÃO</t>
  </si>
  <si>
    <t>1.10.7.</t>
  </si>
  <si>
    <t>1.10.7.1.</t>
  </si>
  <si>
    <t>1.10.7.1.1.</t>
  </si>
  <si>
    <t>1.10.7.1.2.</t>
  </si>
  <si>
    <t>1.10.7.2.</t>
  </si>
  <si>
    <t>1.10.7.2.1.</t>
  </si>
  <si>
    <t>TOMADA PARA ANTENA DE TV, CABO COAXIAL DE 9 MM, CONJUNTO MONTADO PARA EMBUTIR 4" X 2" (PLACA + SUPORTE + MODULO)</t>
  </si>
  <si>
    <t>1.10.8.</t>
  </si>
  <si>
    <t>1.10.8.0.1.</t>
  </si>
  <si>
    <t>PLACA DE SINALIZACAO DE SEGURANCA CONTRA INCENDIO, FOTOLUMINESCENTE, RETANGULAR, *20 X 40* CM, EM PVC *2* MM ANTI-CHAMAS (SIMBOLOS, CORES E PICTOGRAMAS CONFORME NBR 16820)</t>
  </si>
  <si>
    <t>1.10.8.0.2.</t>
  </si>
  <si>
    <t>EXTINTOR DE INCÊNDIO PORTÁTIL COM CARGA DE ÁGUA PRESSURIZADA DE 10 L, CLASSE A - FORNECIMENTO E INSTALAÇÃO. AF_10/2020_PE</t>
  </si>
  <si>
    <t>1.10.8.0.3.</t>
  </si>
  <si>
    <t>EXTINTOR DE INCÊNDIO PORTÁTIL COM CARGA DE CO2 DE 6 KG, CLASSE BC - FORNECIMENTO E INSTALAÇÃO. AF_10/2020_PE</t>
  </si>
  <si>
    <t>1.10.8.0.4.</t>
  </si>
  <si>
    <t>PINTURA DE PISO COM TINTA ACRÍLICA, APLICAÇÃO MANUAL, 3 DEMÃOS, INCLUSO FUNDO PREPARADOR. AF_05/2021</t>
  </si>
  <si>
    <t>1.10.8.0.5.</t>
  </si>
  <si>
    <t>1.10.9.</t>
  </si>
  <si>
    <t>1.10.9.0.1.</t>
  </si>
  <si>
    <t>AR CONDICIONADO SPLIT INVERTER, PISO TETO, 36000 BTU/H, CICLO FRIO - FORNECIMENTO E INSTALAÇÃO. AF_11/2021_PE</t>
  </si>
  <si>
    <t>1.10.9.0.2.</t>
  </si>
  <si>
    <t>AR CONDICIONADO SPLIT INVERTER, HI-WALL (PAREDE), 18000 BTU/H, CICLO FRIO - FORNECIMENTO E INSTALAÇÃO. AF_11/2021_PE</t>
  </si>
  <si>
    <t>1.10.9.0.3.</t>
  </si>
  <si>
    <t>AR CONDICIONADO SPLIT INVERTER, HI-WALL (PAREDE), 24000 BTU/H, CICLO FRIO - FORNECIMENTO E INSTALAÇÃO. AF_11/2021_PE</t>
  </si>
  <si>
    <t>1.10.9.0.4.</t>
  </si>
  <si>
    <t>AR CONDICIONADO SPLIT INVERTER, HI-WALL (PAREDE), 9000 BTU/H, CICLO FRIO - FORNECIMENTO E INSTALAÇÃO. AF_11/2021_PE</t>
  </si>
  <si>
    <t>1.11.</t>
  </si>
  <si>
    <t>1.11.0.0.1.</t>
  </si>
  <si>
    <t>FORRO EM FIBRA MINERAL, PARA AMBIENTES COMERCIAIS, INCLUSIVE ESTRUTURA DE FIXAÇÃO (BASEADA SINAPI 104757)</t>
  </si>
  <si>
    <t>1.12.</t>
  </si>
  <si>
    <t>1.12.0.0.1.</t>
  </si>
  <si>
    <t>PISO EM GRANILITE, MARMORITE OU GRANITINA EM AMBIENTES INTERNOS, COM ESPESSURA DE 8 MM, INCLUSO MISTURA EM BETONEIRA, COLOCAÇÃO DAS JUNTAS, APLICAÇÃO DO PISO, 4 POLIMENTOS COM POLITRIZ, ESTUCAMENTO, SELADOR E CERA. AF_06/2022</t>
  </si>
  <si>
    <t>1.12.0.0.2.</t>
  </si>
  <si>
    <t>RODAPE DE GRANILITE, MARMORITE OU GRANITINA L = 10 CM - FORNECIMENTO E INSTALAÇÃO</t>
  </si>
  <si>
    <t>1.12.0.0.3.</t>
  </si>
  <si>
    <t xml:space="preserve">REVESTIMENTO CERÂMICO PARA PISO COM PLACAS TIPO PORCELANATO PREMIUM ACETINADO DE DIMENSÕES 83X83 CM </t>
  </si>
  <si>
    <t>1.12.0.0.4.</t>
  </si>
  <si>
    <t xml:space="preserve">REVESTIMENTO CERÂMICO PARA PISO COM PLACAS TIPO ESMALTADA EXTRA DE DIMENSÕES 20X20 CM </t>
  </si>
  <si>
    <t>1.12.0.0.5.</t>
  </si>
  <si>
    <t xml:space="preserve">REVESTIMENTO CERÂMICO AMADEIRADO PARA DECK, PORCELANATO RETIFICADO NATURAL, DIMENSÕES 20X120CM - IBIRAPUERA MIX - PORTOBELLO, JUNTA DE DILATAÇÃO 2 MM, PARA O ASSENTAMENTO USAR ARGAMASSA COLANTE TIPO AC III, REJUNTE FLEXÍVEL NA COR CORDA - QUARTZOLIT </t>
  </si>
  <si>
    <t>1.12.0.0.6.</t>
  </si>
  <si>
    <t>RODAPÉ 10CM DE ALTURA EM PORCELANATO RETIFICADO NATURAL, DIMENSÕES 20X120CM - IBIRAPUERA MIX - PORTOBELLO - EMBUTIDO EM PAREDE</t>
  </si>
  <si>
    <t>1.12.0.0.7.</t>
  </si>
  <si>
    <t>SOLEIRA EM GRANITO, LARGURA 15 CM, ESPESSURA 2,0 CM. AF_09/2020</t>
  </si>
  <si>
    <t>1.13.</t>
  </si>
  <si>
    <t>1.13.0.0.1.</t>
  </si>
  <si>
    <t>PORTA EM ALUMÍNIO DE ABRIR TIPO VENEZIANA COM GUARNIÇÃO, FIXAÇÃO COM PARAFUSOS - FORNECIMENTO E INSTALAÇÃO. AF_12/2019</t>
  </si>
  <si>
    <t>1.13.0.0.2.</t>
  </si>
  <si>
    <t>PORTA DE ALUMÍNIO DE ABRIR PARA VIDRO SEM GUARNIÇÃO, 87X210CM, FIXAÇÃO COM PARAFUSOS, INCLUSIVE VIDROS - FORNECIMENTO E INSTALAÇÃO. AF_12/2019</t>
  </si>
  <si>
    <t>1.13.0.0.3.</t>
  </si>
  <si>
    <t>PORTA DE CORRER DE ALUMÍNIO, COM DUAS FOLHAS PARA VIDRO, INCLUSO VIDRO LISO INCOLOR, FECHADURA E PUXADOR, SEM ALIZAR. AF_12/2019</t>
  </si>
  <si>
    <t>1.13.0.0.4.</t>
  </si>
  <si>
    <t>JANELA (B01 - 5,00M X 1,80M) FIXA DE ALUMÍNIO PARA VIDRO, COM VIDRO, BATENTE E FERRAGENS. INCLUSIVE ALIZAR E CONTRAMARCO. FORNECIMENTO E INSTALAÇÃO.</t>
  </si>
  <si>
    <t>1.13.0.0.5.</t>
  </si>
  <si>
    <t>JANELA (B02 - 1,81M X 0,75M) FIXA DE ALUMÍNIO PARA VIDRO, COM VIDRO, BATENTE E FERRAGENS. INCLUSIVE ALIZAR E CONTRAMARCO. FORNECIMENTO E INSTALAÇÃO.</t>
  </si>
  <si>
    <t>1.13.0.0.6.</t>
  </si>
  <si>
    <t>JANELA (J02 - 2,50M X 1,00M)DE ALUMÍNIO DE CORRER COM 4 FOLHAS PARA VIDROS, COM VIDROS, BATENTE, ACABAMENTO COM ACETATO OU BRILHANTE E FERRAGENS. COM ALIZAR E CONTRAMARCO. FORNECIMENTO E INSTALAÇÃO</t>
  </si>
  <si>
    <t>1.13.0.0.7.</t>
  </si>
  <si>
    <t>JANELA (J03 - 1,50M X 1,00M) DE ALUMÍNIO DE CORRER COM 2 FOLHAS PARA VIDROS, COM VIDROS, BATENTE, ACABAMENTO COM ACETATO OU BRILHANTE E FERRAGENS. COM ALIZAR E CONTRAMARCO. FORNECIMENTO E INSTALAÇÃO</t>
  </si>
  <si>
    <t>1.13.0.0.8.</t>
  </si>
  <si>
    <t>JANELA (J05 - 1,50M X 0,60M) DE ALUMÍNIO TIPO MAXIM-AR, COM VIDROS, BATENTE E FERRAGENS. COM ALIZAR E CONTRAMARCO. FORNECIMENTO E INSTALAÇÃO.</t>
  </si>
  <si>
    <t>1.13.0.0.9.</t>
  </si>
  <si>
    <t>PEITORIL LINEAR EM GRANITO OU MÁRMORE, L = 15CM, COMPRIMENTO DE ATÉ 2M, ASSENTADO COM ARGAMASSA 1:6 COM ADITIVO. AF_11/2020</t>
  </si>
  <si>
    <t>1.14.</t>
  </si>
  <si>
    <t>1.14.1.</t>
  </si>
  <si>
    <t>1.14.1.0.1.</t>
  </si>
  <si>
    <t>1.14.1.0.2.</t>
  </si>
  <si>
    <t>REVESTIMENTO CERÂMICO PARA PAREDES INTERNAS COM PLACAS TIPO ESMALTADA EXTRA DE DIMENSÕES 20X20 CM APLICADAS A MEIA ALTURA DAS PAREDES. AF_02/2023_PE</t>
  </si>
  <si>
    <t>1.14.1.0.3.</t>
  </si>
  <si>
    <t xml:space="preserve">REVESTIMENTO CERÂMICO PARA PAREDE COM PLACAS TIPO PORCELANATO PREMIUM POLIDO DE DIMENSÕES 83X83 CM </t>
  </si>
  <si>
    <t>1.14.1.0.4.</t>
  </si>
  <si>
    <t>RODAMEIO DE GRANITO SÃO GABRIEL (L = 20 CM)</t>
  </si>
  <si>
    <t>1.14.2.</t>
  </si>
  <si>
    <t>1.14.2.0.1.</t>
  </si>
  <si>
    <t>FUNDO SELADOR ACRÍLICO, APLICAÇÃO MANUAL EM PAREDE, UMA DEMÃO. AF_04/2023</t>
  </si>
  <si>
    <t>1.14.2.0.2.</t>
  </si>
  <si>
    <t>EMASSAMENTO COM MASSA LÁTEX, APLICAÇÃO EM PAREDE, DUAS DEMÃOS, LIXAMENTO MANUAL. AF_04/2023</t>
  </si>
  <si>
    <t>1.14.2.0.3.</t>
  </si>
  <si>
    <t>PINTURA LÁTEX ACRÍLICA PREMIUM, APLICAÇÃO MANUAL EM PAREDES, DUAS DEMÃOS. AF_04/2023</t>
  </si>
  <si>
    <t>1.14.2.0.4.</t>
  </si>
  <si>
    <t>APLICAÇÃO MANUAL DE FUNDO SELADOR ACRÍLICO EM PAREDES EXTERNAS DE CASAS. AF_06/2014</t>
  </si>
  <si>
    <t>1.14.2.0.5.</t>
  </si>
  <si>
    <t>APLICAÇÃO MANUAL DE MASSA ACRÍLICA EM PAREDES EXTERNAS DE CASAS, DUAS DEMÃOS. AF_05/2017</t>
  </si>
  <si>
    <t>1.14.2.0.6.</t>
  </si>
  <si>
    <t>APLICAÇÃO MANUAL DE PINTURA COM TINTA TEXTURIZADA ACRÍLICA EM PAREDES EXTERNAS DE CASAS, UMA COR. AF_06/2014</t>
  </si>
  <si>
    <t>1.15.</t>
  </si>
  <si>
    <t>1.15.0.0.1.</t>
  </si>
  <si>
    <t>BANCADA GRANITO BRANCO SIENA,  50 X 60 CM, INCL. CUBA DE EMBUTIR OVAL LOUÇA BRANCA 35 X 50 CM, VÁLVULA METAL CROMADO, SIFÃO FLEXÍVEL PVC, ENGATE 30 CM FLEXÍVEL PLÁSTICO E TORNEIRA METALICA CROMADA DE MESA, PARA LAVATORIO, TEMPORIZADA PRESSAO FECHAMENTO AUTOMATICO, BICA BAIXA - FORNEC. E INSTALAÇÃO</t>
  </si>
  <si>
    <t>1.15.0.0.2.</t>
  </si>
  <si>
    <t>VASO SANITÁRIO SIFONADO COM CAIXA ACOPLADA LOUÇA BRANCA, INCLUSO ENGATE FLEXÍVEL EM PLÁSTICO BRANCO, 1/2  X 40CM - FORNECIMENTO E INSTALAÇÃO. AF_01/2020</t>
  </si>
  <si>
    <t>1.15.0.0.3.</t>
  </si>
  <si>
    <t>PAPELEIRA DE PAREDE EM METAL CROMADO SEM TAMPA, INCLUSO FIXAÇÃO. AF_01/2020</t>
  </si>
  <si>
    <t>1.15.0.0.4.</t>
  </si>
  <si>
    <t>DUCHA HIGIENICA PLASTICA COM REGISTRO METALICO 1/2 " - FORNECIMENTO E INSTALAÇÃP</t>
  </si>
  <si>
    <t>1.15.0.0.5.</t>
  </si>
  <si>
    <t>CHUVEIRO ELÉTRICO COMUM CORPO PLÁSTICO, TIPO DUCHA  FORNECIMENTO E INSTALAÇÃO. AF_01/2020</t>
  </si>
  <si>
    <t>1.15.0.0.6.</t>
  </si>
  <si>
    <t>DUCHA / CHUVEIRO METALICO, DE PAREDE, ARTICULAVEL, COM BRACO/CANO, SEM DESVIADOR. FORNECIMENTO E INSTALAÇÃO</t>
  </si>
  <si>
    <t>1.15.0.0.7.</t>
  </si>
  <si>
    <t>BARRA DE APOIO RETA, EM ACO INOX POLIDO, COMPRIMENTO 80 CM,  FIXADA NA PAREDE - FORNECIMENTO E INSTALAÇÃO. AF_01/2020</t>
  </si>
  <si>
    <t>1.15.0.0.8.</t>
  </si>
  <si>
    <t>TOALHEIRO PLASTICO TIPO DISPENSER PARA PAPEL TOALHA INTERFOLHADO - FORNECIMENTO E INSTALAÇÃO</t>
  </si>
  <si>
    <t>1.16.</t>
  </si>
  <si>
    <t>1.16.0.0.1.</t>
  </si>
  <si>
    <t>PLANTIO DE GRAMA ESMERALDA OU SÃO CARLOS OU CURITIBANA, EM PLACAS. AF_05/2022</t>
  </si>
  <si>
    <t>1.17.</t>
  </si>
  <si>
    <t>1.17.0.0.1.</t>
  </si>
  <si>
    <t>PLATIBANDA EM PAINÉIS ISOTÉRMICOS COM ISOLANTE EM PIR</t>
  </si>
  <si>
    <t>1.17.0.0.2.</t>
  </si>
  <si>
    <t>GUARDA-CORPO DE AÇO GALVANIZADO DE 1,10M DE ALTURA, MONTANTES TUBULARES DE 1.1/2  ESPAÇADOS DE 1,20M, TRAVESSA SUPERIOR DE 2 , GRADIL FORMADO POR BARRAS CHATAS EM FERRO DE 32X4,8MM, FIXADO COM CHUMBADOR MECÂNICO. AF_04/2019_PS</t>
  </si>
  <si>
    <t>1.17.0.0.3.</t>
  </si>
  <si>
    <t>LIMPEZA DE SUPERFÍCIE COM JATO DE ALTA PRESSÃO. AF_04/2019</t>
  </si>
  <si>
    <t>1.17.0.0.4.</t>
  </si>
  <si>
    <t>REMOÇÃO DE TAPUME/ CHAPAS METÁLICAS E DE MADEIRA, DE FORMA MANUAL, SEM REAPROVEITAMENTO. AF_12/2017</t>
  </si>
  <si>
    <t>1.18.</t>
  </si>
  <si>
    <t>1.18.0.0.1.</t>
  </si>
  <si>
    <t>AJUDANTE DE OPERAÇÃO EM GERAL COM ENCARGOS COMPLEMENTARES</t>
  </si>
  <si>
    <t>H</t>
  </si>
  <si>
    <t>1.18.0.0.2.</t>
  </si>
  <si>
    <t>ENGENHEIRO CIVIL DE OBRA PLENO COM ENCARGOS COMPLEMENTARES</t>
  </si>
  <si>
    <t>1.18.0.0.3.</t>
  </si>
  <si>
    <t>ENCARREGADO GERAL COM ENCARGOS COMPLEMENTARES</t>
  </si>
  <si>
    <t>Nível</t>
  </si>
  <si>
    <t>Item</t>
  </si>
  <si>
    <t>Fonte</t>
  </si>
  <si>
    <t>Código</t>
  </si>
  <si>
    <t>Descrição</t>
  </si>
  <si>
    <t>Unidade</t>
  </si>
  <si>
    <t>Quantidade</t>
  </si>
  <si>
    <t>Preço Unitário (com BDI) (R$)</t>
  </si>
  <si>
    <t>Preço Total
(R$)</t>
  </si>
  <si>
    <t/>
  </si>
  <si>
    <t>CUSTO UNIT</t>
  </si>
  <si>
    <t>FONTE</t>
  </si>
  <si>
    <t>CÓDIGO</t>
  </si>
  <si>
    <t>DESCRIÇÃO</t>
  </si>
  <si>
    <t>UNIDADE</t>
  </si>
  <si>
    <t>COEFIC.</t>
  </si>
  <si>
    <t>DESONERADO</t>
  </si>
  <si>
    <t>NÃO DESONER.</t>
  </si>
  <si>
    <t>88309</t>
  </si>
  <si>
    <t>88316</t>
  </si>
  <si>
    <t>Cotação</t>
  </si>
  <si>
    <t>5795</t>
  </si>
  <si>
    <t>67826</t>
  </si>
  <si>
    <t>88247</t>
  </si>
  <si>
    <t>88264</t>
  </si>
  <si>
    <t>009</t>
  </si>
  <si>
    <t>QUADRO DE DISTRIBUICAO, EM PVC, DE EMBUTIR, COM BARRAMENTO TERRA / NEUTRO, PARA 18 DISJUNTORES NEMA OU 24 DISJUNTORES DIN - FORNECIMENTO E INSTALAÇÃO.</t>
  </si>
  <si>
    <t>87367</t>
  </si>
  <si>
    <t>010</t>
  </si>
  <si>
    <t>Fornecimento e Instalação de Refletor Holofote Slim LED, 50W, Preto, Luz branca 6500K, IP65, Prova d'água, Bivolt, Avant</t>
  </si>
  <si>
    <t>01</t>
  </si>
  <si>
    <t>000669</t>
  </si>
  <si>
    <t>88278</t>
  </si>
  <si>
    <t>88240</t>
  </si>
  <si>
    <t>88317</t>
  </si>
  <si>
    <t>88323</t>
  </si>
  <si>
    <t>93281</t>
  </si>
  <si>
    <t>93282</t>
  </si>
  <si>
    <t>88315</t>
  </si>
  <si>
    <t>88251</t>
  </si>
  <si>
    <t>E.03.000.026651</t>
  </si>
  <si>
    <t>E.03.000.026652</t>
  </si>
  <si>
    <t>E.03.000.026653</t>
  </si>
  <si>
    <t>E.07.000.093837</t>
  </si>
  <si>
    <t>F.04.000.025642</t>
  </si>
  <si>
    <t>F.08.000.024103</t>
  </si>
  <si>
    <t>9764</t>
  </si>
  <si>
    <t>100674</t>
  </si>
  <si>
    <t>94589</t>
  </si>
  <si>
    <t>019</t>
  </si>
  <si>
    <t>ALIZAR ALUMINIO PINTURA ELETROSTATICA BRANCA</t>
  </si>
  <si>
    <t>0,068</t>
  </si>
  <si>
    <t>0,034</t>
  </si>
  <si>
    <t>94573</t>
  </si>
  <si>
    <t>94570</t>
  </si>
  <si>
    <t>94569</t>
  </si>
  <si>
    <t>88256</t>
  </si>
  <si>
    <t>87283</t>
  </si>
  <si>
    <t>88274</t>
  </si>
  <si>
    <t>91692</t>
  </si>
  <si>
    <t>91693</t>
  </si>
  <si>
    <t>88267</t>
  </si>
  <si>
    <t>036522</t>
  </si>
  <si>
    <t>86884</t>
  </si>
  <si>
    <t>86895</t>
  </si>
  <si>
    <t>037</t>
  </si>
  <si>
    <t>86937</t>
  </si>
  <si>
    <t>TORNEIRA METALICA CROMADA DE MESA, PARA LAVATORIO, TEMPORIZADA PRESSAO FECHAMENTO AUTOMATICO, BICA BAIXA - FORNECIMENTO E INSTALAÇÃO</t>
  </si>
  <si>
    <t>87373</t>
  </si>
  <si>
    <t>043</t>
  </si>
  <si>
    <t>EMENDA PARA ELETROCALHA, LISA OU PERFURADA EM AÇO GALVANIZADO, LARGURA 50MM E ALTURA 50MM - FORNECIMENTO E INSTALAÇÃO (BASEADA SINAPI 97249)</t>
  </si>
  <si>
    <t>003563</t>
  </si>
  <si>
    <t xml:space="preserve">74.04.85	</t>
  </si>
  <si>
    <t>887</t>
  </si>
  <si>
    <t>006358</t>
  </si>
  <si>
    <t>96562</t>
  </si>
  <si>
    <t xml:space="preserve">000785	</t>
  </si>
  <si>
    <t>3494</t>
  </si>
  <si>
    <t>2003</t>
  </si>
  <si>
    <t>8946</t>
  </si>
  <si>
    <t>004616</t>
  </si>
  <si>
    <t>036524</t>
  </si>
  <si>
    <t>000662</t>
  </si>
  <si>
    <t xml:space="preserve">11481	</t>
  </si>
  <si>
    <t>11098</t>
  </si>
  <si>
    <t xml:space="preserve">P.13.000.030527	</t>
  </si>
  <si>
    <t>1089</t>
  </si>
  <si>
    <t>COT003</t>
  </si>
  <si>
    <t>012064</t>
  </si>
  <si>
    <t>10249</t>
  </si>
  <si>
    <t xml:space="preserve">P.17.000.042522	</t>
  </si>
  <si>
    <t xml:space="preserve">P.17.000.042523	</t>
  </si>
  <si>
    <t>12167</t>
  </si>
  <si>
    <t>000880</t>
  </si>
  <si>
    <t>Condulete alum. encaixe tipo LL 3/4" - FORNECIMENTO  E INSTALAÇÃO</t>
  </si>
  <si>
    <t>COT001</t>
  </si>
  <si>
    <t>COT002</t>
  </si>
  <si>
    <t>077</t>
  </si>
  <si>
    <t>Access point - 2,4/5GHz - raio 15 m - FORNECIMENTO E INSTALAÇÃO</t>
  </si>
  <si>
    <t>3997</t>
  </si>
  <si>
    <t>74.04.87</t>
  </si>
  <si>
    <t>860</t>
  </si>
  <si>
    <t>080</t>
  </si>
  <si>
    <t>EMENDA PARA ELETROCALHA, LISA OU PERFURADA EM AÇO GALVANIZADO, LARGURA 100MM E ALTURA 50MM - FORNECIMENTO E INSTALAÇÃO</t>
  </si>
  <si>
    <t>4032</t>
  </si>
  <si>
    <t>858</t>
  </si>
  <si>
    <t>082</t>
  </si>
  <si>
    <t>EMENDA PARA ELETROCALHA, LISA OU PERFURADA EM AÇO GALVANIZADO, LARGURA 75MM E ALTURA 50MM - FORNECIMENTO E INSTALAÇÃO.</t>
  </si>
  <si>
    <t>13366</t>
  </si>
  <si>
    <t>9189</t>
  </si>
  <si>
    <t>4095</t>
  </si>
  <si>
    <t>9768</t>
  </si>
  <si>
    <t xml:space="preserve">P.17.000.090899	</t>
  </si>
  <si>
    <t>3952</t>
  </si>
  <si>
    <t>5678</t>
  </si>
  <si>
    <t>5679</t>
  </si>
  <si>
    <t>97735</t>
  </si>
  <si>
    <t>101623</t>
  </si>
  <si>
    <t>PEDREIRO COM ENCARGOS COMPLEMENTARES</t>
  </si>
  <si>
    <t>SERVENTE COM ENCARGOS COMPLEMENTARES</t>
  </si>
  <si>
    <t>MARTELETE OU ROMPEDOR PNEUMÁTICO MANUAL, 28 KG, COM SILENCIADOR - CHP DIURNO. AF_07/2016</t>
  </si>
  <si>
    <t>CHP</t>
  </si>
  <si>
    <t>CAMINHÃO BASCULANTE 6 M3 TOCO, PESO BRUTO TOTAL 16.000 KG, CARGA ÚTIL MÁXIMA 11.130 KG, DISTÂNCIA ENTRE EIXOS 5,36 M, POTÊNCIA 185 CV, INCLUSIVE CAÇAMBA METÁLICA - CHP DIURNO. AF_06/2014</t>
  </si>
  <si>
    <t>AUXILIAR DE ELETRICISTA COM ENCARGOS COMPLEMENTARES</t>
  </si>
  <si>
    <t>ELETRICISTA COM ENCARGOS COMPLEMENTARES</t>
  </si>
  <si>
    <t>TERMINAL A COMPRESSAO EM COBRE ESTANHADO PARA CABO 16 MM2, 1 FURO E 1 COMPRESSAO, PARA PARAFUSO DE FIXACAO M6</t>
  </si>
  <si>
    <t>DISPOSITIVO DPS CLASSE II, 1 POLO, TENSAO MAXIMA DE 275 V, CORRENTE MAXIMA DE *45* KA (TIPO AC)</t>
  </si>
  <si>
    <t>DISPOSITIVO DR, 2 POLOS, SENSIBILIDADE DE 30 MA, CORRENTE DE 25 A, TIPO AC</t>
  </si>
  <si>
    <t>ARGAMASSA TRAÇO 1:1:6 (EM VOLUME DE CIMENTO, CAL E AREIA MÉDIA ÚMIDA) PARA EMBOÇO/MASSA ÚNICA/ASSENTAMENTO DE ALVENARIA DE VEDAÇÃO, PREPARO MANUAL. AF_08/2019</t>
  </si>
  <si>
    <t>QUADRO DE DISTRIBUICAO, EM PVC, DE EMBUTIR, COM BARRAMENTO TERRA / NEUTRO, PARA 18 DISJUNTORES NEMA OU 24 DISJUNTORES DIN</t>
  </si>
  <si>
    <t>Refletor Holofote Slim LED, 50W, Preto, Luz branca 6500K, IP65, Prova d'água, Bivolt, Avant</t>
  </si>
  <si>
    <t xml:space="preserve">LUMINARIA DE EMBUTIR/PAINEL LED DEEP QUADRADO STH8904/30 STE	</t>
  </si>
  <si>
    <t>FITA ISOLANTE ADESIVA ANTICHAMA, USO ATE 750 V, EM ROLO DE 19 MM X 20 M</t>
  </si>
  <si>
    <t>CHAPA DE ACO GROSSA, ASTM A36, E = 5/8 " (15,88 MM) 124,49 KG/M2</t>
  </si>
  <si>
    <t>CHUMBADOR DE ACO GALVANIZADO, 1" X 600 MM, PARA POSTES DE ACO COM BASE, INCLUSO PORCA E ARRUELA</t>
  </si>
  <si>
    <t>ELETRODO REVESTIDO AWS - E7018, DIAMETRO IGUAL A 4,00 MM</t>
  </si>
  <si>
    <t>PERFIL "U" ENRIJECIDO DE ACO GALVANIZADO, DOBRADO, 150 X 60 X 20 MM, E = 3,00 MM OU 200 X 75 X 25 MM, E = 3,75 MM</t>
  </si>
  <si>
    <t>MONTADOR DE ESTRUTURA METÁLICA COM ENCARGOS COMPLEMENTARES</t>
  </si>
  <si>
    <t>AJUDANTE DE ESTRUTURA METÁLICA COM ENCARGOS COMPLEMENTARES</t>
  </si>
  <si>
    <t>SOLDADOR COM ENCARGOS COMPLEMENTARES</t>
  </si>
  <si>
    <t>HASTE RETA PARA GANCHO DE FERRO GALVANIZADO, COM ROSCA 1/4 " X 30 CM PARA FIXACAO DE TELHA METALICA, INCLUI PORCA E ARRUELAS DE VEDACAO</t>
  </si>
  <si>
    <t xml:space="preserve">CJ    </t>
  </si>
  <si>
    <t>TELHA TERMOISOLANTE REVESTIDA EM ACO GALVALUME, FACE SUPERIOR TRAPEZOIDAL E FACE INFERIOR PLANA (NAO INCLUI ACESSORIOS DE FIXACAO), REVEST COM ESPESSURA DE 0,50 MM, COM PRE-PINTURA DE COR BRANCA NAS DUAS FACES, NUCLEO EM POLIIOCIANURATO (PIR) COM ESPESSURA DE 50 MM</t>
  </si>
  <si>
    <t xml:space="preserve">M2    </t>
  </si>
  <si>
    <t>TELHADISTA COM ENCARGOS COMPLEMENTARES</t>
  </si>
  <si>
    <t>GUINCHO ELÉTRICO DE COLUNA, CAPACIDADE 400 KG, COM MOTO FREIO, MOTOR TRIFÁSICO DE 1,25 CV - CHP DIURNO. AF_03/2016</t>
  </si>
  <si>
    <t>GUINCHO ELÉTRICO DE COLUNA, CAPACIDADE 400 KG, COM MOTO FREIO, MOTOR TRIFÁSICO DE 1,25 CV - CHI DIURNO. AF_03/2016</t>
  </si>
  <si>
    <t>CHI</t>
  </si>
  <si>
    <t>SERRALHEIRO COM ENCARGOS COMPLEMENTARES</t>
  </si>
  <si>
    <t>AUXILIAR DE SERRALHEIRO COM ENCARGOS COMPLEMENTARES</t>
  </si>
  <si>
    <t>Gaxeta EPDM ref. 1619 da Day Brasil ou equivalente</t>
  </si>
  <si>
    <t>Gaxeta EPDM ref. 274 da Day Brasil ou equivalente</t>
  </si>
  <si>
    <t xml:space="preserve">Parafuso auto-atarraxante/auto-brocante em aço médio carbono, com acabamento zincado brando, de 12 x 38 mm - com arruela de vedação	</t>
  </si>
  <si>
    <t>Fita porosa de 25mm x 25 m</t>
  </si>
  <si>
    <t>PERFIL U DE ABAS IGUAIS, EM ALUMINIO, 1/2" (1,27 X 1,27 CM), PARA PORTA OU JANELA DE CORRER</t>
  </si>
  <si>
    <t xml:space="preserve">M     </t>
  </si>
  <si>
    <t xml:space="preserve">Chapa em policarbonato alveolar translúcido de 10 x 2100 x 6000 mm	</t>
  </si>
  <si>
    <t xml:space="preserve">Mastique silicone Silix 567; referência comercial Rhodia / Dow Corning 791 ou equivalente	</t>
  </si>
  <si>
    <t>BG</t>
  </si>
  <si>
    <t xml:space="preserve">Painel p/ Isolamento Térmico em Poliuretano Tipo R1 revestido com Chapas de Aço Pré-Pintado em ambas as faces c/ primer epoxi + poliester, e=70mm Painel Frigo PUR 2F - 70mm (RAL9003 - #0,50mm) - ISOESTE ou similar m2	</t>
  </si>
  <si>
    <t>JANELA FIXA DE ALUMÍNIO PARA VIDRO, COM VIDRO, BATENTE E FERRAGENS. EXCLUSIVE ACABAMENTO, ALIZAR E CONTRAMARCO. FORNECIMENTO E INSTALAÇÃO. AF_12/2019</t>
  </si>
  <si>
    <t>CONTRAMARCO DE ALUMÍNIO, FIXAÇÃO COM ARGAMASSA -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</si>
  <si>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</si>
  <si>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</si>
  <si>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</si>
  <si>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REJUNTE CIMENTICIO, QUALQUER COR</t>
  </si>
  <si>
    <t>ARGAMASSA COLANTE TIPO AC III</t>
  </si>
  <si>
    <t>PISO PORCELANATO, BORDA RETA, EXTRA, FORMATO MAIOR QUE 2025 CM2</t>
  </si>
  <si>
    <t>AZULEJISTA OU LADRILHISTA COM ENCARGOS COMPLEMENTARES</t>
  </si>
  <si>
    <t>REVESTIMENTO EM CERAMICA ESMALTADA EXTRA, PEI MENOR OU IGUAL A 3, FORMATO MENOR OU IGUAL A 2025 CM2</t>
  </si>
  <si>
    <t>ARGAMASSA COLANTE AC I PARA CERAMICAS</t>
  </si>
  <si>
    <t>PEITORIL EM MARMORE, POLIDO, BRANCO COMUM, L= *15* CM, E=  *2,0* CM, COM PINGADEIRA</t>
  </si>
  <si>
    <t>ARGAMASSA TRAÇO 1:6 (EM VOLUME DE CIMENTO E AREIA MÉDIA ÚMIDA) COM ADIÇÃO DE PLASTIFICANTE PARA EMBOÇO/MASSA ÚNICA/ASSENTAMENTO DE ALVENARIA DE VEDAÇÃO, PREPARO MECÂNICO COM BETONEIRA 400 L. AF_08/2019</t>
  </si>
  <si>
    <t>MARMORISTA/GRANITEIRO COM ENCARGOS COMPLEMENTARES</t>
  </si>
  <si>
    <t>SERRA CIRCULAR DE BANCADA COM MOTOR ELÉTRICO POTÊNCIA DE 5HP, COM COIFA PARA DISCO 10" - CHP DIURNO. AF_08/2015</t>
  </si>
  <si>
    <t>SERRA CIRCULAR DE BANCADA COM MOTOR ELÉTRICO POTÊNCIA DE 5HP, COM COIFA PARA DISCO 10" - CHI DIURNO. AF_08/2015</t>
  </si>
  <si>
    <t>DUCHA / CHUVEIRO METALICO, DE PAREDE, ARTICULAVEL, COM BRACO/CANO, SEM DESVIADOR</t>
  </si>
  <si>
    <t>FITA VEDA ROSCA EM ROLOS DE 18 MM X 10 M (L X C)</t>
  </si>
  <si>
    <t>ENCANADOR OU BOMBEIRO HIDRÁULICO COM ENCARGOS COMPLEMENTARES</t>
  </si>
  <si>
    <t>DUCHA HIGIENICA PLASTICA COM REGISTRO METALICO 1/2 "</t>
  </si>
  <si>
    <t>TOALHEIRO PLASTICO TIPO DISPENSER PARA PAPEL TOALHA INTERFOLHADO</t>
  </si>
  <si>
    <t>QUADRO DE DISTRIBUICAO COM BARRAMENTO TRIFASICO, DE SOBREPOR, EM CHAPA DE ACO GALVANIZADO, PARA 36 DISJUNTORES DIN, 100 A</t>
  </si>
  <si>
    <t>DISJUNTOR TIPO DIN/IEC, TRIPOLAR 63 A</t>
  </si>
  <si>
    <t xml:space="preserve">FITA LED SILICONADA ROLO 5M, 120 LED/M, POTENCIA 9,6 W/M LEDS 3528	</t>
  </si>
  <si>
    <t>TOMADA RJ45, 8 FIOS, CAT 5E (APENAS MODULO)</t>
  </si>
  <si>
    <t>ESPELHO / PLACA DE 2 POSTOS 4" X 2", PARA INSTALACAO DE TOMADAS E INTERRUPTORES</t>
  </si>
  <si>
    <t>SUPORTE DE FIXACAO PARA ESPELHO / PLACA 4" X 2", PARA 3 MODULOS, PARA INSTALACAO DE TOMADAS E INTERRUPTORES (SOMENTE SUPORTE)</t>
  </si>
  <si>
    <t>ENGATE FLEXÍVEL EM PLÁSTICO BRANCO, 1/2 X 30CM - FORNECIMENTO E INSTALAÇÃO. AF_01/2020</t>
  </si>
  <si>
    <t>BANCADA DE GRANITO CINZA POLIDO, DE 0,50 X 0,60 M, PARA LAVATÓRIO - FORNECIMENTO E INSTALAÇÃO. AF_01/2020</t>
  </si>
  <si>
    <t>CUBA DE EMBUTIR OVAL EM LOUÇA BRANCA, 35 X 50CM OU EQUIVALENTE, INCLUSO VÁLVULA EM METAL CROMADO E SIFÃO FLEXÍVEL EM PVC - FORNECIMENTO E INSTALAÇÃO. AF_01/2020</t>
  </si>
  <si>
    <t>TORNEIRA METALICA CROMADA DE MESA, PARA LAVATORIO, TEMPORIZADA PRESSAO FECHAMENTO AUTOMATICO, BICA BAIXA</t>
  </si>
  <si>
    <t>ADESIVO ESTRUTURAL A BASE DE RESINA EPOXI, BICOMPONENTE, PASTOSO (TIXOTROPICO)</t>
  </si>
  <si>
    <t>ARGAMASSA COLANTE TIPO AC III E</t>
  </si>
  <si>
    <t>DIVISORIA EM GRANITO, COM DUAS FACES POLIDAS, TIPO ANDORINHA/ QUARTZ/ CASTELO/ CORUMBA OU OUTROS EQUIVALENTES DA REGIAO, E=  *3,0*  CM</t>
  </si>
  <si>
    <t>RODAPE PRE-MOLDADO DE GRANILITE, MARMORITE OU GRANITINA L = 10 CM</t>
  </si>
  <si>
    <t>ARGAMASSA TRAÇO 1:4 (EM VOLUME DE CIMENTO E AREIA MÉDIA ÚMIDA) PARA CONTRAPISO, PREPARO MANUAL. AF_08/2019</t>
  </si>
  <si>
    <t>PISO EM CERAMICA ESMALTADA EXTRA, PEI MAIOR OU IGUAL A 4, FORMATO MAIOR QUE 2025 CM2</t>
  </si>
  <si>
    <t>PARAFUSO DRY WALL, EM ACO ZINCADO, CABECA LENTILHA E PONTA BROCA (LB), LARGURA 4,2 MM, COMPRIMENTO 13 MM</t>
  </si>
  <si>
    <t>PLACA DE FIBRA MINERAL PARA FORRO, DE 625 X 625 MM, E = 15 MM, BORDA RETA, COM PINTURA ANTIMOFO (NAO INCLUI PERFIS)</t>
  </si>
  <si>
    <t>PERFIL TRAVESSA (SECUNDARIO), T CLICADO, EM ACO GALVANIZADO , BRANCO, PARA FORRO REMOVIVEL, 24 X 1250 MM (L X C)</t>
  </si>
  <si>
    <t>PERFIL LONGARINA (PRINCIPAL), T CLICADO, EM ACO, BRANCO NAS FACES APARENTES, PARA FORRO REMOVIVEL, 24 X 32 X 3750 MM (L X H X C</t>
  </si>
  <si>
    <t>ARAME GALVANIZADO 6 BWG, D = 5,16 MM (0,157 KG/M), OU 8 BWG, D = 4,19 MM (0,101 KG/M), OU 10 BWG, D = 3,40 MM (0,0713 KG/M)</t>
  </si>
  <si>
    <t>ARRUELA  EM ACO GALVANIZADO, DIAMETRO EXTERNO = 35MM, ESPESSURA = 3MM, DIAMETRO DO FURO= 18MM</t>
  </si>
  <si>
    <t>PORCA ZINCADA, SEXTAVADA, DIAMETRO 1/4"</t>
  </si>
  <si>
    <t xml:space="preserve">PARAFUSO LENTILHA 5/16" x 3/4"	</t>
  </si>
  <si>
    <t xml:space="preserve">TALA RETA P/ EMENDA DE ELETROCALHA 50MM	</t>
  </si>
  <si>
    <t xml:space="preserve">Emenda interna 50 x 50 mm com base lisa para eletrocalha metálica (ref. vl 3.01-21-50/50 ge valemam ou similar) un	</t>
  </si>
  <si>
    <t xml:space="preserve">ELETROCALHA PERFURADA TIPO "U" 50x50mm CHAPA 18 NBR6323	</t>
  </si>
  <si>
    <t>SUPORTE PARA ELETROCALHA LISA OU PERFURADA EM AÇO GALVANIZADO, LARGURA 200 OU 400 MM E ALTURA 50 MM, ESPAÇADO A CADA 1,5 M, EM PERFILADO DE SEÇÃO 38X76 MM, POR METRO DE ELETRECOLHA FIXADA. AF_07/2017</t>
  </si>
  <si>
    <t xml:space="preserve">ELETROCALHA - TAMPA DE ENCAIXE PARA ELETROCALHA 50mm CHAPA 24	</t>
  </si>
  <si>
    <t>CONDULETE DE ALUMINIO TIPO LR, PARA ELETRODUTO ROSCAVEL DE 1", COM TAMPA CEGA</t>
  </si>
  <si>
    <t>BUCHA DE NYLON SEM ABA S6, COM PARAFUSO DE 4,20 X 40 MM EM ACO ZINCADO COM ROSCA SOBERBA, CABECA CHATA E FENDA PHILLIPS</t>
  </si>
  <si>
    <t>FITA ISOLANTE ADESIVA ANTICHAMA, USO ATE 750 V, EM ROLO DE 19 MM X 5 M</t>
  </si>
  <si>
    <t>CABO DE COBRE, FLEXIVEL, CLASSE 4 OU 5, ISOLACAO EM PVC/A, ANTICHAMA BWF-B, 1 CONDUTOR, 450/750 V, SECAO NOMINAL 50 MM2</t>
  </si>
  <si>
    <t>DISJUNTOR TIPO DIN/IEC, MONOPOLAR DE 63 A</t>
  </si>
  <si>
    <t>DISPOSITIVO DR, 2 POLOS, SENSIBILIDADE DE 30 MA, CORRENTE DE 40 A, TIPO AC</t>
  </si>
  <si>
    <t>CAIXA DE PASSAGEM METALICA, DE SOBREPOR, COM TAMPA APARAFUSADA, DIMENSOES 15 X 15 X *10* CM</t>
  </si>
  <si>
    <t xml:space="preserve">Timer digital 7LF4-4210 Siemens un	</t>
  </si>
  <si>
    <t xml:space="preserve">Saída horizontal para eletroduto 3/4" (ref. vl 33 valemam ou similar)	</t>
  </si>
  <si>
    <t xml:space="preserve">Curva horizontal 50 x 50 mm para eletrocalha metálica, com ângulo 90° Curva horizontal 50 x 50 mm para eletrocalha metálica, com ângulo 90° (ref.: mopa ou similar) un	</t>
  </si>
  <si>
    <t>ELETRODUTO EM ACO GALVANIZADO ELETROLITICO, LEVE, DIAMETRO 1", PAREDE DE 0,90 MM</t>
  </si>
  <si>
    <t>ELETRODUTO EM ACO GALVANIZADO ELETROLITICO, SEMI-PESADO, DIAMETRO 1 1/4", PAREDE DE 1,20 MM</t>
  </si>
  <si>
    <t>ELETRODUTO EM ACO GALVANIZADO ELETROLITICO, LEVE, DIAMETRO 3/4", PAREDE DE 0,90 MM</t>
  </si>
  <si>
    <t xml:space="preserve">LUMINARIA - ESPETO DE JARDIM LED 5W LUZ BRANCO QUENTE BIVOLT EMPALUX	</t>
  </si>
  <si>
    <t xml:space="preserve">FONTE PARA FITA LED ENTRADA BIVOLT AUT. (110/220V), 12V 5A	</t>
  </si>
  <si>
    <t xml:space="preserve">LAMPADA LED PAR16 OSRAM 4.8W 350 LUMENS	</t>
  </si>
  <si>
    <t>LUMINARIA LED REFLETOR RETANGULAR BIVOLT, LUZ BRANCA, 30 W</t>
  </si>
  <si>
    <t>CONECTOR MACHO RJ 45, CATEGORIA 6 (CAT 6) PARA CABOS</t>
  </si>
  <si>
    <t>Switch 24 portas 10/100 mpbs + 2P10-100-1000 BT un</t>
  </si>
  <si>
    <t>BUCHA DE NYLON SEM ABA S10</t>
  </si>
  <si>
    <t xml:space="preserve">Bandeja para rack 19", deslizante, perfurada, 400mm de profundidade un	</t>
  </si>
  <si>
    <t xml:space="preserve">Régua com 12 tomadas 2P+T 250 V, com cabo tipo filtro de linha	</t>
  </si>
  <si>
    <t xml:space="preserve">Guia de cabos fechado 19" 1U Guia de cabos fechado 19"1U un	</t>
  </si>
  <si>
    <t>GRAVADOR DIG. DE VIDEO NVD 3332 (NVR)</t>
  </si>
  <si>
    <t xml:space="preserve">RACK - KIT VENTILACAO COM 2 VENTILADORES PARA RACK PISO/PAREDE	</t>
  </si>
  <si>
    <t xml:space="preserve">Conector de fibra ótica do tipo SC, compatível com especificações da norma ANSI/EIA/TIA-568-C.X e IEC 61.754-4 (tipo SC), compativel com fibra ótica multimodo 50/125 fÊm un	</t>
  </si>
  <si>
    <t xml:space="preserve">Distribuidor interno óptico para 1 U 24 fibras (DIO) B48, para montagem em rack 19"/ 23"	</t>
  </si>
  <si>
    <t xml:space="preserve">Adaptador, modelo MM (62,5) SC-SPC, MM (62,5) LC-SPC ou MM (62,5) ST-ST-SPC ou equivalente, para distribuidor interno óptico 24 fibras (DIO) B48	</t>
  </si>
  <si>
    <t xml:space="preserve">Distribuidor interno óptico - D.I.O un	</t>
  </si>
  <si>
    <t xml:space="preserve">FIBRA OPTICA - EXTENSAO OPTICA CONECTORIZADA 02F MM (50.0) OM3 10GIGABIT LC-UPC 1.5M D0.9 FURUKAWA	</t>
  </si>
  <si>
    <t>CONDULETE DE ALUMINIO TIPO LR, PARA ELETRODUTO ROSCAVEL DE 3/4", COM TAMPA CEGA</t>
  </si>
  <si>
    <t>CAIXA DE PASSAGEM METALICA DE SOBREPOR COM TAMPA PARAFUSADA, DIMENSOES 20 X 20 X 10 CM</t>
  </si>
  <si>
    <t xml:space="preserve">CAMERA DE TV IP BULLET VIP 1230 B G4	</t>
  </si>
  <si>
    <t>CAMERA SPEED DOME VIP 5225 SD IR IA 2MP FULL HD</t>
  </si>
  <si>
    <t xml:space="preserve">Curva horizontal 100 x 50 mm para eletrocalha metálica, com ângulo 90° (ref.: mopa ou similar) un	</t>
  </si>
  <si>
    <t xml:space="preserve">TALA RETA P/ EMENDA DE ELETROCALHA 100MM	</t>
  </si>
  <si>
    <t xml:space="preserve">Eletrocalha metálica perfurada 100 x 50 x 3000 mm (ref. mopa ou similar) Eletrocalha metálica perfurada 100 x 50 x 3000 mm (ref. mopa ou similar) m	</t>
  </si>
  <si>
    <t xml:space="preserve">Emenda interna 100 x 50 mm com base lisa perfurada para eletrocalha metálica (ref. Mopa ou similar) un	</t>
  </si>
  <si>
    <t xml:space="preserve">Eletrocalha metálica perfurada 75 x 50 x 3000 mm (ref. vl 3.01 75/50 ge valemam ou similar) Eletrocalha metálica perfurada 75 x 50 x 300 mm (ref. vl 3.01 75/50 ge valemam ou similar) un	</t>
  </si>
  <si>
    <t xml:space="preserve">Tala para emenda, 75mm, zincada, para eletrocalha metálica (mopa ou similar) un	</t>
  </si>
  <si>
    <t xml:space="preserve">Emenda interna 75 x 50 mm com base lisa para eletrocalha metálica (valemam ou similar) Emenda interna 75 x 50 mm com base lisa para eletrocalha metálica (valemam ou similar) un	</t>
  </si>
  <si>
    <t xml:space="preserve">Tê horizontal 100 x 50 mm para eletrocalha metálica (ref. Mopa ou similar) un	</t>
  </si>
  <si>
    <t xml:space="preserve">Tê horizontal 75 x 50 mm para eletrocalha metálica (ref. Mopa ou similar) un	</t>
  </si>
  <si>
    <t xml:space="preserve">Rack fechado de piso padrão metálico, 19 x 24 Us x 570 mm, porta com visor em acrílico/vidro; ref. Bihouse Racks, APL Racks, Pier Telecom ou equivalente	</t>
  </si>
  <si>
    <t xml:space="preserve">RACK DE PISO FECHADO COM PORTA EM ACRÍLICO - 36 U'S	</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</si>
  <si>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</si>
  <si>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</si>
  <si>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CAIXA DE CONCRETO ARMADO PRE-MOLDADO, SEM FUNDO, QUADRADA, DIMENSOES DE 1,00 X 1,00 X 0,50 M</t>
  </si>
  <si>
    <t>PEÇA RETANGULAR PRÉ-MOLDADA, VOLUME DE CONCRETO DE 30 A 100 LITROS, TAXA DE AÇO APROXIMADA DE 30KG/M³. AF_01/2018</t>
  </si>
  <si>
    <t>PREPARO DE FUNDO DE VALA COM LARGURA MENOR QUE 1,5 M, COM CAMADA DE BRITA, LANÇAMENTO MECANIZADO. AF_08/2020</t>
  </si>
  <si>
    <t>Custo Unitário (sem BDI) (R$)</t>
  </si>
  <si>
    <t>7,99</t>
  </si>
  <si>
    <t>22,08</t>
  </si>
  <si>
    <t>2,38</t>
  </si>
  <si>
    <t>26,75</t>
  </si>
  <si>
    <t>30,90</t>
  </si>
  <si>
    <t>1,16</t>
  </si>
  <si>
    <t>18,93</t>
  </si>
  <si>
    <t>75,06</t>
  </si>
  <si>
    <t>11,07</t>
  </si>
  <si>
    <t>15,40</t>
  </si>
  <si>
    <t>888,44</t>
  </si>
  <si>
    <t>107,70</t>
  </si>
  <si>
    <t>127,63</t>
  </si>
  <si>
    <t>130,51</t>
  </si>
  <si>
    <t>21,73</t>
  </si>
  <si>
    <t>23,62</t>
  </si>
  <si>
    <t>181,82</t>
  </si>
  <si>
    <t>184,45</t>
  </si>
  <si>
    <t>6,80</t>
  </si>
  <si>
    <t>3,59</t>
  </si>
  <si>
    <t>18,47</t>
  </si>
  <si>
    <t>20,37</t>
  </si>
  <si>
    <t>97,98</t>
  </si>
  <si>
    <t>18,48</t>
  </si>
  <si>
    <t>20,39</t>
  </si>
  <si>
    <t>1,14</t>
  </si>
  <si>
    <t>52,89</t>
  </si>
  <si>
    <t>55,77</t>
  </si>
  <si>
    <t>19,28</t>
  </si>
  <si>
    <t>4,69</t>
  </si>
  <si>
    <t>17,07</t>
  </si>
  <si>
    <t>18,97</t>
  </si>
  <si>
    <t>17,41</t>
  </si>
  <si>
    <t>19,32</t>
  </si>
  <si>
    <t>2,46</t>
  </si>
  <si>
    <t>0,28</t>
  </si>
  <si>
    <t>11,78</t>
  </si>
  <si>
    <t>2,45</t>
  </si>
  <si>
    <t>6,38</t>
  </si>
  <si>
    <t>0,29</t>
  </si>
  <si>
    <t>13,92</t>
  </si>
  <si>
    <t>0,35</t>
  </si>
  <si>
    <t>0,80</t>
  </si>
  <si>
    <t>7,62</t>
  </si>
  <si>
    <t>10,44</t>
  </si>
  <si>
    <t>0,16</t>
  </si>
  <si>
    <t>2,18</t>
  </si>
  <si>
    <t>1,79</t>
  </si>
  <si>
    <t>0,61</t>
  </si>
  <si>
    <t>47,84</t>
  </si>
  <si>
    <t>21,94</t>
  </si>
  <si>
    <t>61,44</t>
  </si>
  <si>
    <t>52,97</t>
  </si>
  <si>
    <t>13,03</t>
  </si>
  <si>
    <t>29,12</t>
  </si>
  <si>
    <t>12,26</t>
  </si>
  <si>
    <t>9,41</t>
  </si>
  <si>
    <t>39,68</t>
  </si>
  <si>
    <t>45,82</t>
  </si>
  <si>
    <t>9,84</t>
  </si>
  <si>
    <t>11,26</t>
  </si>
  <si>
    <t>544,75</t>
  </si>
  <si>
    <t>653,13</t>
  </si>
  <si>
    <t>867,40</t>
  </si>
  <si>
    <t>461,23</t>
  </si>
  <si>
    <t>611,64</t>
  </si>
  <si>
    <t>617,50</t>
  </si>
  <si>
    <t>316,88</t>
  </si>
  <si>
    <t>318,65</t>
  </si>
  <si>
    <t>364,00</t>
  </si>
  <si>
    <t>367,29</t>
  </si>
  <si>
    <t>18,51</t>
  </si>
  <si>
    <t>19,72</t>
  </si>
  <si>
    <t>647,15</t>
  </si>
  <si>
    <t>649,62</t>
  </si>
  <si>
    <t>12,90</t>
  </si>
  <si>
    <t>15,57</t>
  </si>
  <si>
    <t>19,74</t>
  </si>
  <si>
    <t>32,91</t>
  </si>
  <si>
    <t>34,08</t>
  </si>
  <si>
    <t>12,39</t>
  </si>
  <si>
    <t>172,80</t>
  </si>
  <si>
    <t>101,64</t>
  </si>
  <si>
    <t>154,05</t>
  </si>
  <si>
    <t>51,64</t>
  </si>
  <si>
    <t>16,54</t>
  </si>
  <si>
    <t>9,12</t>
  </si>
  <si>
    <t>13,35</t>
  </si>
  <si>
    <t>12,67</t>
  </si>
  <si>
    <t>11,94</t>
  </si>
  <si>
    <t>10,70</t>
  </si>
  <si>
    <t>9,01</t>
  </si>
  <si>
    <t>12,21</t>
  </si>
  <si>
    <t>11,49</t>
  </si>
  <si>
    <t>14,45</t>
  </si>
  <si>
    <t>11,35</t>
  </si>
  <si>
    <t>17,78</t>
  </si>
  <si>
    <t>15,17</t>
  </si>
  <si>
    <t>12,34</t>
  </si>
  <si>
    <t>10,37</t>
  </si>
  <si>
    <t>559,56</t>
  </si>
  <si>
    <t>579,56</t>
  </si>
  <si>
    <t>258,95</t>
  </si>
  <si>
    <t>86,96</t>
  </si>
  <si>
    <t>98,91</t>
  </si>
  <si>
    <t>83,49</t>
  </si>
  <si>
    <t>100,22</t>
  </si>
  <si>
    <t>83,32</t>
  </si>
  <si>
    <t>93,76</t>
  </si>
  <si>
    <t>2.204,39</t>
  </si>
  <si>
    <t>2.337,12</t>
  </si>
  <si>
    <t>21,41</t>
  </si>
  <si>
    <t>50,29</t>
  </si>
  <si>
    <t>43,94</t>
  </si>
  <si>
    <t>46,32</t>
  </si>
  <si>
    <t>32,04</t>
  </si>
  <si>
    <t>14,02</t>
  </si>
  <si>
    <t>12,14</t>
  </si>
  <si>
    <t>15,15</t>
  </si>
  <si>
    <t>8,34</t>
  </si>
  <si>
    <t>11,89</t>
  </si>
  <si>
    <t>22,63</t>
  </si>
  <si>
    <t>2,67</t>
  </si>
  <si>
    <t>3,86</t>
  </si>
  <si>
    <t>5,95</t>
  </si>
  <si>
    <t>8,29</t>
  </si>
  <si>
    <t>13,64</t>
  </si>
  <si>
    <t>24,17</t>
  </si>
  <si>
    <t>48,30</t>
  </si>
  <si>
    <t>85,71</t>
  </si>
  <si>
    <t>134,76</t>
  </si>
  <si>
    <t>18,06</t>
  </si>
  <si>
    <t>30,61</t>
  </si>
  <si>
    <t>21,20</t>
  </si>
  <si>
    <t>32,23</t>
  </si>
  <si>
    <t>18,94</t>
  </si>
  <si>
    <t>37,48</t>
  </si>
  <si>
    <t>44,07</t>
  </si>
  <si>
    <t>166,07</t>
  </si>
  <si>
    <t>25,23</t>
  </si>
  <si>
    <t>76,94</t>
  </si>
  <si>
    <t>81,47</t>
  </si>
  <si>
    <t>97,50</t>
  </si>
  <si>
    <t>538,36</t>
  </si>
  <si>
    <t>620,37</t>
  </si>
  <si>
    <t>889,14</t>
  </si>
  <si>
    <t>513,30</t>
  </si>
  <si>
    <t>426,06</t>
  </si>
  <si>
    <t>35,41</t>
  </si>
  <si>
    <t>44,42</t>
  </si>
  <si>
    <t>55,22</t>
  </si>
  <si>
    <t>49,69</t>
  </si>
  <si>
    <t>37,73</t>
  </si>
  <si>
    <t>34,28</t>
  </si>
  <si>
    <t>54,74</t>
  </si>
  <si>
    <t>59,10</t>
  </si>
  <si>
    <t>28,45</t>
  </si>
  <si>
    <t>125,89</t>
  </si>
  <si>
    <t>23,96</t>
  </si>
  <si>
    <t>222,21</t>
  </si>
  <si>
    <t>705,65</t>
  </si>
  <si>
    <t>10,07</t>
  </si>
  <si>
    <t>2.333,78</t>
  </si>
  <si>
    <t>3.760,99</t>
  </si>
  <si>
    <t>5.126,28</t>
  </si>
  <si>
    <t>12.003,08</t>
  </si>
  <si>
    <t>8,38</t>
  </si>
  <si>
    <t>1.095,92</t>
  </si>
  <si>
    <t>45,99</t>
  </si>
  <si>
    <t>30,49</t>
  </si>
  <si>
    <t>17,95</t>
  </si>
  <si>
    <t>22,23</t>
  </si>
  <si>
    <t>48,06</t>
  </si>
  <si>
    <t>32,63</t>
  </si>
  <si>
    <t>22,30</t>
  </si>
  <si>
    <t>44,50</t>
  </si>
  <si>
    <t>41,41</t>
  </si>
  <si>
    <t>62,73</t>
  </si>
  <si>
    <t>94,25</t>
  </si>
  <si>
    <t>69,15</t>
  </si>
  <si>
    <t>193,84</t>
  </si>
  <si>
    <t>24,61</t>
  </si>
  <si>
    <t>6,27</t>
  </si>
  <si>
    <t>6,39</t>
  </si>
  <si>
    <t>13,85</t>
  </si>
  <si>
    <t>14,61</t>
  </si>
  <si>
    <t>89529</t>
  </si>
  <si>
    <t>JOELHO 90 GRAUS, PVC, SERIE R, ÁGUA PLUVIAL, DN 100 MM, JUNTA ELÁSTICA, FORNECIDO E INSTALADO EM RAMAL DE ENCAMINHAMENTO. AF_06/2022</t>
  </si>
  <si>
    <t>16,21</t>
  </si>
  <si>
    <t>89559</t>
  </si>
  <si>
    <t>TÊ DE INSPEÇÃO, PVC, SERIE R, ÁGUA PLUVIAL, DN 100 MM, JUNTA ELÁSTICA, FORNECIDO E INSTALADO EM RAMAL DE ENCAMINHAMENTO. AF_06/2022</t>
  </si>
  <si>
    <t>89584</t>
  </si>
  <si>
    <t>JOELHO 90 GRAUS, PVC, SERIE R, ÁGUA PLUVIAL, DN 100 MM, JUNTA ELÁSTICA, FORNECIDO E INSTALADO EM CONDUTORES VERTICAIS DE ÁGUAS PLUVIAIS. AF_06/2022</t>
  </si>
  <si>
    <t>25,64</t>
  </si>
  <si>
    <t>18,14</t>
  </si>
  <si>
    <t>30,53</t>
  </si>
  <si>
    <t>43,76</t>
  </si>
  <si>
    <t>47,04</t>
  </si>
  <si>
    <t>36,10</t>
  </si>
  <si>
    <t>16,92</t>
  </si>
  <si>
    <t>63,28</t>
  </si>
  <si>
    <t>21,36</t>
  </si>
  <si>
    <t>11,00</t>
  </si>
  <si>
    <t>27,08</t>
  </si>
  <si>
    <t>22,52</t>
  </si>
  <si>
    <t>26,72</t>
  </si>
  <si>
    <t>38,11</t>
  </si>
  <si>
    <t>25,02</t>
  </si>
  <si>
    <t>18,81</t>
  </si>
  <si>
    <t>9,50</t>
  </si>
  <si>
    <t>572,50</t>
  </si>
  <si>
    <t>2,97</t>
  </si>
  <si>
    <t>47,32</t>
  </si>
  <si>
    <t>68,70</t>
  </si>
  <si>
    <t>9,92</t>
  </si>
  <si>
    <t>436,29</t>
  </si>
  <si>
    <t>442,88</t>
  </si>
  <si>
    <t>514,62</t>
  </si>
  <si>
    <t>219,36</t>
  </si>
  <si>
    <t>222,88</t>
  </si>
  <si>
    <t>28,36</t>
  </si>
  <si>
    <t>96,71</t>
  </si>
  <si>
    <t>366,66</t>
  </si>
  <si>
    <t>51,25</t>
  </si>
  <si>
    <t>80,36</t>
  </si>
  <si>
    <t>84,57</t>
  </si>
  <si>
    <t>28,02</t>
  </si>
  <si>
    <t>2,85</t>
  </si>
  <si>
    <t>4,35</t>
  </si>
  <si>
    <t>28,20</t>
  </si>
  <si>
    <t>10,02</t>
  </si>
  <si>
    <t>16,46</t>
  </si>
  <si>
    <t>85,36</t>
  </si>
  <si>
    <t>272,82</t>
  </si>
  <si>
    <t>3,65</t>
  </si>
  <si>
    <t>19,08</t>
  </si>
  <si>
    <t>71,76</t>
  </si>
  <si>
    <t>253,98</t>
  </si>
  <si>
    <t>261,17</t>
  </si>
  <si>
    <t>57,37</t>
  </si>
  <si>
    <t>97,30</t>
  </si>
  <si>
    <t>2,76</t>
  </si>
  <si>
    <t>309,66</t>
  </si>
  <si>
    <t>3,08</t>
  </si>
  <si>
    <t>19,97</t>
  </si>
  <si>
    <t>17,84</t>
  </si>
  <si>
    <t>24,18</t>
  </si>
  <si>
    <t>32,48</t>
  </si>
  <si>
    <t>102492</t>
  </si>
  <si>
    <t>137,72</t>
  </si>
  <si>
    <t>100,79</t>
  </si>
  <si>
    <t>50,02</t>
  </si>
  <si>
    <t>51,16</t>
  </si>
  <si>
    <t>38,66</t>
  </si>
  <si>
    <t>146,86</t>
  </si>
  <si>
    <t>40,16</t>
  </si>
  <si>
    <t>1,64</t>
  </si>
  <si>
    <t>498,25</t>
  </si>
  <si>
    <t>507,21</t>
  </si>
  <si>
    <t>705,78</t>
  </si>
  <si>
    <t>724,65</t>
  </si>
  <si>
    <t>756,91</t>
  </si>
  <si>
    <t>775,43</t>
  </si>
  <si>
    <t>1,51</t>
  </si>
  <si>
    <t>25,22</t>
  </si>
  <si>
    <t>0,59</t>
  </si>
  <si>
    <t>2,21</t>
  </si>
  <si>
    <t>4,27</t>
  </si>
  <si>
    <t>29,31</t>
  </si>
  <si>
    <t>8,02</t>
  </si>
  <si>
    <t>2,44</t>
  </si>
  <si>
    <t>1,99</t>
  </si>
  <si>
    <t>7,16</t>
  </si>
  <si>
    <t>20,95</t>
  </si>
  <si>
    <t>22,46</t>
  </si>
  <si>
    <t>25,09</t>
  </si>
  <si>
    <t>28,19</t>
  </si>
  <si>
    <t>25,57</t>
  </si>
  <si>
    <t>28,88</t>
  </si>
  <si>
    <t>2,63</t>
  </si>
  <si>
    <t>70,23</t>
  </si>
  <si>
    <t>3,46</t>
  </si>
  <si>
    <t>2,82</t>
  </si>
  <si>
    <t>3,50</t>
  </si>
  <si>
    <t>864,56</t>
  </si>
  <si>
    <t>94,44</t>
  </si>
  <si>
    <t>41,09</t>
  </si>
  <si>
    <t>103,02</t>
  </si>
  <si>
    <t>137,79</t>
  </si>
  <si>
    <t>140,24</t>
  </si>
  <si>
    <t>920,12</t>
  </si>
  <si>
    <t>193,06</t>
  </si>
  <si>
    <t>111,66</t>
  </si>
  <si>
    <t>41,80</t>
  </si>
  <si>
    <t>116,88</t>
  </si>
  <si>
    <t>68,49</t>
  </si>
  <si>
    <t>107,82</t>
  </si>
  <si>
    <t>26,95</t>
  </si>
  <si>
    <t>735,01</t>
  </si>
  <si>
    <t>313,85</t>
  </si>
  <si>
    <t>32,73</t>
  </si>
  <si>
    <t>200,29</t>
  </si>
  <si>
    <t>164,20</t>
  </si>
  <si>
    <t>1.10.3.0.4.</t>
  </si>
  <si>
    <t>1.10.3.0.5.</t>
  </si>
  <si>
    <t>SUPERESTRUTURA</t>
  </si>
  <si>
    <t>Nº</t>
  </si>
  <si>
    <t>VALOR</t>
  </si>
  <si>
    <t>DIAS</t>
  </si>
  <si>
    <t>Serviços Preliminares</t>
  </si>
  <si>
    <t>Demolições e Remoções</t>
  </si>
  <si>
    <t>Infraestrutura</t>
  </si>
  <si>
    <t>Superestrutura</t>
  </si>
  <si>
    <t>Alvenarias e Divisórias</t>
  </si>
  <si>
    <t>Cobertura</t>
  </si>
  <si>
    <t>Pavimentação Interna</t>
  </si>
  <si>
    <t>Pavimentação Externa</t>
  </si>
  <si>
    <t>Chapisco e Reboco</t>
  </si>
  <si>
    <t>Instalações</t>
  </si>
  <si>
    <t>Revestimentos de Teto</t>
  </si>
  <si>
    <t>Revestimentos de Piso</t>
  </si>
  <si>
    <t>Esquadrias, Vidros e Ferragens</t>
  </si>
  <si>
    <t>Revestimentos de Parede</t>
  </si>
  <si>
    <t>Louças e Metais</t>
  </si>
  <si>
    <t>Paisagismo</t>
  </si>
  <si>
    <t>Serviços Complementares</t>
  </si>
  <si>
    <t>Administração Local da Obra</t>
  </si>
  <si>
    <t>BDI (20,34%)</t>
  </si>
  <si>
    <t>Desembolso Mensal (com BDI)</t>
  </si>
  <si>
    <t>-</t>
  </si>
  <si>
    <t>Total Mensal (%)</t>
  </si>
  <si>
    <t>Total Acumulado</t>
  </si>
  <si>
    <t>Total Acumulado (%)</t>
  </si>
  <si>
    <t>Orçamento Sintético</t>
  </si>
  <si>
    <t>BDI: 20,34%</t>
  </si>
  <si>
    <t>ENDEREÇO DA OBRA: RUA NOVE, S/N, SETOR NOVO PLANALTO, PORTO NACIONAL/TO CEP: 77500-000</t>
  </si>
  <si>
    <t>DABA BASE DA SINAPI: 08-2023</t>
  </si>
  <si>
    <t>DESONERADO: NÃO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</si>
</sst>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 #,##0.00_);_(* \(#,##0.00\);_(* \-??_);_(@_)"/>
    <numFmt numFmtId="165" formatCode="_-[$R$-416]\ * #,##0.00_-;\-[$R$-416]\ * #,##0.00_-;_-[$R$-416]\ * &quot;-&quot;??_-;_-@_-"/>
    <numFmt numFmtId="166" formatCode="&quot;R$&quot;\ #,##0.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b/>
      <sz val="10"/>
      <name val="Arial"/>
      <family val="2"/>
    </font>
    <font>
      <b/>
      <sz val="7"/>
      <name val="Arial"/>
      <family val="2"/>
    </font>
    <font>
      <sz val="8"/>
      <name val="Calibri"/>
      <family val="2"/>
    </font>
    <font>
      <b/>
      <sz val="8"/>
      <name val="Calibri"/>
      <family val="2"/>
    </font>
    <font>
      <b/>
      <sz val="8"/>
      <color indexed="8"/>
      <name val="Calibri"/>
      <family val="2"/>
    </font>
    <font>
      <b/>
      <sz val="9"/>
      <name val="Arial"/>
      <family val="2"/>
    </font>
    <font>
      <sz val="10"/>
      <name val="Arial"/>
      <family val="2"/>
    </font>
    <font>
      <b/>
      <sz val="12"/>
      <color theme="1"/>
      <name val="Calibri"/>
      <family val="2"/>
      <scheme val="minor"/>
    </font>
  </fonts>
  <fills count="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FF99"/>
        <bgColor indexed="64"/>
      </patternFill>
    </fill>
    <fill>
      <patternFill patternType="solid">
        <fgColor theme="4" tint="0.59999389629810485"/>
        <bgColor indexed="64"/>
      </patternFill>
    </fill>
    <fill>
      <patternFill patternType="solid">
        <fgColor theme="3" tint="0.79998168889431442"/>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0" fontId="1" fillId="0" borderId="0"/>
    <xf numFmtId="0" fontId="10" fillId="0" borderId="0"/>
  </cellStyleXfs>
  <cellXfs count="87">
    <xf numFmtId="0" fontId="0" fillId="0" borderId="0" xfId="0"/>
    <xf numFmtId="49" fontId="6" fillId="2" borderId="0" xfId="0" applyNumberFormat="1" applyFont="1" applyFill="1" applyAlignment="1">
      <alignment horizontal="left"/>
    </xf>
    <xf numFmtId="0" fontId="6" fillId="2" borderId="0" xfId="0" applyFont="1" applyFill="1"/>
    <xf numFmtId="0" fontId="6" fillId="2" borderId="0" xfId="0" applyFont="1" applyFill="1" applyAlignment="1">
      <alignment wrapText="1"/>
    </xf>
    <xf numFmtId="0" fontId="6" fillId="2" borderId="0" xfId="0" applyFont="1" applyFill="1" applyAlignment="1">
      <alignment horizontal="center"/>
    </xf>
    <xf numFmtId="0" fontId="7" fillId="2" borderId="0" xfId="0" applyFont="1" applyFill="1" applyAlignment="1">
      <alignment horizontal="center"/>
    </xf>
    <xf numFmtId="4" fontId="8" fillId="2" borderId="0" xfId="2" applyNumberFormat="1" applyFont="1" applyFill="1" applyAlignment="1">
      <alignment horizontal="center" vertical="center"/>
    </xf>
    <xf numFmtId="0" fontId="8" fillId="2" borderId="0" xfId="2" applyFont="1" applyFill="1" applyAlignment="1">
      <alignment horizontal="center" vertical="center"/>
    </xf>
    <xf numFmtId="0" fontId="8" fillId="2" borderId="0" xfId="2" applyFont="1" applyFill="1" applyAlignment="1">
      <alignment vertical="center"/>
    </xf>
    <xf numFmtId="49" fontId="6" fillId="3" borderId="2" xfId="0" applyNumberFormat="1" applyFont="1" applyFill="1" applyBorder="1" applyAlignment="1" applyProtection="1">
      <alignment horizontal="center" wrapText="1"/>
      <protection locked="0"/>
    </xf>
    <xf numFmtId="0" fontId="6" fillId="3" borderId="2" xfId="0" applyFont="1" applyFill="1" applyBorder="1" applyAlignment="1" applyProtection="1">
      <alignment horizontal="center" wrapText="1"/>
      <protection locked="0"/>
    </xf>
    <xf numFmtId="49" fontId="8" fillId="2" borderId="0" xfId="2" applyNumberFormat="1" applyFont="1" applyFill="1" applyAlignment="1">
      <alignment horizontal="center" vertical="center"/>
    </xf>
    <xf numFmtId="49" fontId="7" fillId="3" borderId="3" xfId="0" applyNumberFormat="1" applyFont="1" applyFill="1" applyBorder="1" applyAlignment="1" applyProtection="1">
      <alignment horizontal="center" wrapText="1"/>
      <protection locked="0"/>
    </xf>
    <xf numFmtId="49" fontId="7" fillId="3" borderId="3" xfId="0" applyNumberFormat="1" applyFont="1" applyFill="1" applyBorder="1" applyAlignment="1" applyProtection="1">
      <alignment wrapText="1"/>
      <protection locked="0"/>
    </xf>
    <xf numFmtId="0" fontId="7" fillId="0" borderId="3" xfId="0" applyFont="1" applyBorder="1" applyAlignment="1">
      <alignment horizontal="center"/>
    </xf>
    <xf numFmtId="0" fontId="7" fillId="4" borderId="3" xfId="0" applyFont="1" applyFill="1" applyBorder="1"/>
    <xf numFmtId="4" fontId="7" fillId="4" borderId="3" xfId="0" applyNumberFormat="1" applyFont="1" applyFill="1" applyBorder="1" applyAlignment="1">
      <alignment horizontal="center"/>
    </xf>
    <xf numFmtId="4" fontId="7" fillId="4" borderId="4" xfId="0" applyNumberFormat="1" applyFont="1" applyFill="1" applyBorder="1" applyAlignment="1">
      <alignment horizontal="center"/>
    </xf>
    <xf numFmtId="49" fontId="6" fillId="3" borderId="5" xfId="0" applyNumberFormat="1" applyFont="1" applyFill="1" applyBorder="1" applyAlignment="1" applyProtection="1">
      <alignment horizontal="center" wrapText="1"/>
      <protection locked="0"/>
    </xf>
    <xf numFmtId="0" fontId="6" fillId="0" borderId="5" xfId="0" applyFont="1" applyBorder="1" applyAlignment="1">
      <alignment horizontal="left" wrapText="1"/>
    </xf>
    <xf numFmtId="0" fontId="6" fillId="0" borderId="5" xfId="0" applyFont="1" applyBorder="1" applyAlignment="1">
      <alignment horizontal="center" wrapText="1"/>
    </xf>
    <xf numFmtId="0" fontId="6" fillId="3" borderId="5" xfId="0" applyFont="1" applyFill="1" applyBorder="1" applyAlignment="1" applyProtection="1">
      <alignment horizontal="center" wrapText="1"/>
      <protection locked="0"/>
    </xf>
    <xf numFmtId="4" fontId="6" fillId="0" borderId="5" xfId="0" applyNumberFormat="1" applyFont="1" applyBorder="1" applyAlignment="1">
      <alignment horizontal="center" wrapText="1"/>
    </xf>
    <xf numFmtId="49" fontId="6" fillId="3" borderId="6" xfId="0" applyNumberFormat="1" applyFont="1" applyFill="1" applyBorder="1" applyAlignment="1" applyProtection="1">
      <alignment horizontal="center" wrapText="1"/>
      <protection locked="0"/>
    </xf>
    <xf numFmtId="0" fontId="6" fillId="3" borderId="6" xfId="0" applyFont="1" applyFill="1" applyBorder="1" applyAlignment="1" applyProtection="1">
      <alignment horizontal="center" wrapText="1"/>
      <protection locked="0"/>
    </xf>
    <xf numFmtId="49" fontId="6" fillId="5" borderId="5" xfId="0" applyNumberFormat="1" applyFont="1" applyFill="1" applyBorder="1" applyAlignment="1" applyProtection="1">
      <alignment horizontal="center" wrapText="1"/>
      <protection locked="0"/>
    </xf>
    <xf numFmtId="0" fontId="6" fillId="5" borderId="5" xfId="0" applyFont="1" applyFill="1" applyBorder="1" applyAlignment="1" applyProtection="1">
      <alignment horizontal="center" wrapText="1"/>
      <protection locked="0"/>
    </xf>
    <xf numFmtId="49" fontId="7" fillId="5" borderId="3" xfId="0" applyNumberFormat="1" applyFont="1" applyFill="1" applyBorder="1" applyAlignment="1" applyProtection="1">
      <alignment horizontal="center" wrapText="1"/>
      <protection locked="0"/>
    </xf>
    <xf numFmtId="49" fontId="7" fillId="5" borderId="3" xfId="0" applyNumberFormat="1" applyFont="1" applyFill="1" applyBorder="1" applyAlignment="1" applyProtection="1">
      <alignment wrapText="1"/>
      <protection locked="0"/>
    </xf>
    <xf numFmtId="49" fontId="6" fillId="5" borderId="6" xfId="0" applyNumberFormat="1" applyFont="1" applyFill="1" applyBorder="1" applyAlignment="1" applyProtection="1">
      <alignment horizontal="center" wrapText="1"/>
      <protection locked="0"/>
    </xf>
    <xf numFmtId="0" fontId="6" fillId="5" borderId="6" xfId="0" applyFont="1" applyFill="1" applyBorder="1" applyAlignment="1" applyProtection="1">
      <alignment horizontal="center" wrapText="1"/>
      <protection locked="0"/>
    </xf>
    <xf numFmtId="49" fontId="6" fillId="5" borderId="2" xfId="0" applyNumberFormat="1" applyFont="1" applyFill="1" applyBorder="1" applyAlignment="1" applyProtection="1">
      <alignment horizontal="center" wrapText="1"/>
      <protection locked="0"/>
    </xf>
    <xf numFmtId="0" fontId="6" fillId="5" borderId="2" xfId="0" applyFont="1" applyFill="1" applyBorder="1" applyAlignment="1" applyProtection="1">
      <alignment horizontal="center" wrapText="1"/>
      <protection locked="0"/>
    </xf>
    <xf numFmtId="0" fontId="5"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8" xfId="0" applyFont="1" applyBorder="1" applyAlignment="1">
      <alignment horizontal="center" vertical="center"/>
    </xf>
    <xf numFmtId="0" fontId="4"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0" fillId="0" borderId="1" xfId="0" applyBorder="1" applyAlignment="1">
      <alignment vertical="center" wrapText="1" shrinkToFit="1"/>
    </xf>
    <xf numFmtId="49" fontId="0" fillId="0" borderId="1" xfId="0" applyNumberFormat="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164" fontId="0" fillId="0" borderId="11" xfId="1" applyNumberFormat="1" applyFont="1" applyFill="1" applyBorder="1" applyAlignment="1" applyProtection="1">
      <alignment horizontal="center" vertical="center" shrinkToFit="1"/>
    </xf>
    <xf numFmtId="0" fontId="3" fillId="0" borderId="12" xfId="0" applyFont="1" applyBorder="1" applyAlignment="1">
      <alignment horizontal="center" vertical="center" wrapText="1"/>
    </xf>
    <xf numFmtId="0" fontId="0" fillId="0" borderId="13" xfId="0" applyBorder="1" applyAlignment="1">
      <alignment vertical="center" wrapText="1" shrinkToFit="1"/>
    </xf>
    <xf numFmtId="49" fontId="0" fillId="0" borderId="13" xfId="0" applyNumberFormat="1" applyBorder="1" applyAlignment="1" applyProtection="1">
      <alignment horizontal="center" vertical="center" wrapText="1"/>
      <protection locked="0"/>
    </xf>
    <xf numFmtId="0" fontId="0" fillId="0" borderId="13" xfId="0" applyBorder="1" applyAlignment="1" applyProtection="1">
      <alignment horizontal="left" vertical="center" wrapText="1"/>
      <protection locked="0"/>
    </xf>
    <xf numFmtId="0" fontId="0" fillId="0" borderId="13" xfId="0" applyBorder="1" applyAlignment="1" applyProtection="1">
      <alignment horizontal="center" vertical="center" wrapText="1"/>
      <protection locked="0"/>
    </xf>
    <xf numFmtId="164" fontId="0" fillId="0" borderId="14" xfId="1" applyNumberFormat="1" applyFont="1" applyFill="1" applyBorder="1" applyAlignment="1" applyProtection="1">
      <alignment horizontal="center" vertical="center" shrinkToFit="1"/>
    </xf>
    <xf numFmtId="0" fontId="9" fillId="0" borderId="10" xfId="0" applyFont="1" applyBorder="1" applyAlignment="1">
      <alignment horizontal="center" vertical="center" wrapText="1"/>
    </xf>
    <xf numFmtId="0" fontId="2" fillId="0" borderId="1" xfId="0" applyFont="1" applyBorder="1" applyAlignment="1">
      <alignment vertical="center" wrapText="1" shrinkToFit="1"/>
    </xf>
    <xf numFmtId="49" fontId="2" fillId="0" borderId="1" xfId="0" applyNumberFormat="1" applyFont="1" applyBorder="1" applyAlignment="1" applyProtection="1">
      <alignment horizontal="center" vertical="center" wrapText="1"/>
      <protection locked="0"/>
    </xf>
    <xf numFmtId="0" fontId="2" fillId="0" borderId="1" xfId="0" applyFont="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164" fontId="2" fillId="0" borderId="11" xfId="1" applyNumberFormat="1" applyFont="1" applyFill="1" applyBorder="1" applyAlignment="1" applyProtection="1">
      <alignment horizontal="center" vertical="center" shrinkToFit="1"/>
    </xf>
    <xf numFmtId="0" fontId="2" fillId="0" borderId="0" xfId="0" applyFont="1"/>
    <xf numFmtId="165" fontId="2" fillId="0" borderId="0" xfId="0" applyNumberFormat="1" applyFont="1"/>
    <xf numFmtId="164" fontId="2" fillId="0" borderId="1" xfId="1" applyNumberFormat="1" applyFont="1" applyFill="1" applyBorder="1" applyAlignment="1" applyProtection="1">
      <alignment horizontal="center" vertical="center" shrinkToFit="1"/>
    </xf>
    <xf numFmtId="164" fontId="0" fillId="0" borderId="1" xfId="1" applyNumberFormat="1" applyFont="1" applyFill="1" applyBorder="1" applyAlignment="1" applyProtection="1">
      <alignment horizontal="center" vertical="center" shrinkToFit="1"/>
    </xf>
    <xf numFmtId="164" fontId="0" fillId="0" borderId="13" xfId="1" applyNumberFormat="1" applyFont="1" applyFill="1" applyBorder="1" applyAlignment="1" applyProtection="1">
      <alignment horizontal="center" vertical="center" shrinkToFit="1"/>
    </xf>
    <xf numFmtId="0" fontId="0" fillId="0" borderId="0" xfId="0" applyAlignment="1">
      <alignment horizontal="center" vertical="center"/>
    </xf>
    <xf numFmtId="0" fontId="4" fillId="0" borderId="8" xfId="0" applyFont="1" applyBorder="1" applyAlignment="1">
      <alignment horizontal="right" vertical="center" wrapText="1"/>
    </xf>
    <xf numFmtId="43" fontId="2" fillId="0" borderId="1" xfId="1" applyFont="1" applyFill="1" applyBorder="1" applyAlignment="1" applyProtection="1">
      <alignment horizontal="right" vertical="center" wrapText="1"/>
      <protection locked="0"/>
    </xf>
    <xf numFmtId="43" fontId="0" fillId="0" borderId="1" xfId="1" applyFont="1" applyFill="1" applyBorder="1" applyAlignment="1" applyProtection="1">
      <alignment horizontal="right" vertical="center" wrapText="1"/>
      <protection locked="0"/>
    </xf>
    <xf numFmtId="43" fontId="0" fillId="0" borderId="13" xfId="1" applyFont="1" applyFill="1" applyBorder="1" applyAlignment="1" applyProtection="1">
      <alignment horizontal="right" vertical="center" wrapText="1"/>
      <protection locked="0"/>
    </xf>
    <xf numFmtId="0" fontId="0" fillId="0" borderId="0" xfId="0" applyAlignment="1">
      <alignment horizontal="right" vertical="center"/>
    </xf>
    <xf numFmtId="0" fontId="0" fillId="0" borderId="0" xfId="0" applyAlignment="1">
      <alignment horizontal="center"/>
    </xf>
    <xf numFmtId="0" fontId="2" fillId="7" borderId="15" xfId="0" applyFont="1" applyFill="1" applyBorder="1" applyAlignment="1">
      <alignment horizontal="center"/>
    </xf>
    <xf numFmtId="0" fontId="0" fillId="0" borderId="15" xfId="0" applyBorder="1" applyAlignment="1">
      <alignment horizontal="center"/>
    </xf>
    <xf numFmtId="166" fontId="0" fillId="0" borderId="15" xfId="0" applyNumberFormat="1" applyBorder="1" applyAlignment="1">
      <alignment horizontal="center"/>
    </xf>
    <xf numFmtId="10" fontId="0" fillId="0" borderId="15" xfId="0" applyNumberFormat="1" applyBorder="1" applyAlignment="1">
      <alignment horizontal="center"/>
    </xf>
    <xf numFmtId="166" fontId="2" fillId="7" borderId="15" xfId="0" applyNumberFormat="1" applyFont="1" applyFill="1" applyBorder="1" applyAlignment="1">
      <alignment horizontal="center"/>
    </xf>
    <xf numFmtId="10" fontId="0" fillId="6" borderId="15" xfId="0" applyNumberFormat="1" applyFill="1" applyBorder="1" applyAlignment="1">
      <alignment horizontal="center"/>
    </xf>
    <xf numFmtId="10" fontId="2" fillId="7" borderId="15" xfId="0" applyNumberFormat="1" applyFont="1" applyFill="1" applyBorder="1" applyAlignment="1">
      <alignment horizontal="center"/>
    </xf>
    <xf numFmtId="166" fontId="0" fillId="0" borderId="0" xfId="0" applyNumberFormat="1" applyAlignment="1">
      <alignment horizontal="center"/>
    </xf>
    <xf numFmtId="166" fontId="0" fillId="0" borderId="15" xfId="0" applyNumberFormat="1" applyFill="1" applyBorder="1" applyAlignment="1">
      <alignment horizontal="center"/>
    </xf>
    <xf numFmtId="10" fontId="0" fillId="0" borderId="15" xfId="0" applyNumberFormat="1" applyFill="1" applyBorder="1" applyAlignment="1">
      <alignment horizontal="center"/>
    </xf>
    <xf numFmtId="166" fontId="0" fillId="0" borderId="0" xfId="0" applyNumberFormat="1"/>
    <xf numFmtId="0" fontId="0" fillId="0" borderId="15" xfId="0" applyBorder="1" applyAlignment="1">
      <alignment horizontal="center" vertical="center"/>
    </xf>
    <xf numFmtId="0" fontId="0" fillId="0" borderId="16" xfId="0" applyBorder="1" applyAlignment="1">
      <alignment horizontal="left" vertical="center"/>
    </xf>
    <xf numFmtId="0" fontId="0" fillId="0" borderId="17" xfId="0" applyBorder="1" applyAlignment="1">
      <alignment horizontal="left" vertical="center"/>
    </xf>
    <xf numFmtId="0" fontId="2" fillId="7" borderId="15" xfId="0" applyFont="1" applyFill="1" applyBorder="1" applyAlignment="1">
      <alignment horizontal="center"/>
    </xf>
    <xf numFmtId="0" fontId="2" fillId="7" borderId="15" xfId="0" applyFont="1" applyFill="1" applyBorder="1" applyAlignment="1">
      <alignment horizontal="center" vertical="center"/>
    </xf>
    <xf numFmtId="0" fontId="0" fillId="0" borderId="15" xfId="0" applyFill="1" applyBorder="1" applyAlignment="1">
      <alignment horizontal="center" vertical="center"/>
    </xf>
    <xf numFmtId="0" fontId="0" fillId="0" borderId="16" xfId="0" applyFill="1" applyBorder="1" applyAlignment="1">
      <alignment horizontal="left" vertical="center"/>
    </xf>
    <xf numFmtId="0" fontId="0" fillId="0" borderId="17" xfId="0" applyFill="1" applyBorder="1" applyAlignment="1">
      <alignment horizontal="left" vertical="center"/>
    </xf>
    <xf numFmtId="0" fontId="11" fillId="0" borderId="0" xfId="0" applyFont="1" applyAlignment="1">
      <alignment horizontal="center"/>
    </xf>
  </cellXfs>
  <cellStyles count="4">
    <cellStyle name="Normal" xfId="0" builtinId="0"/>
    <cellStyle name="Normal 2" xfId="3"/>
    <cellStyle name="Normal 2 2" xfId="2"/>
    <cellStyle name="Vírgula" xfId="1" builtinId="3"/>
  </cellStyles>
  <dxfs count="7">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io_\Desktop\Projetos\Domingos\2023.09.27%20SESC\Revis&#227;o%2003\OR&#199;AMENTO%20SESC-R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C&amp;M%20ENGENHARIA\PORTO%20NACIONAL\SESC\OUTROS\SESC\OR&#199;AMENTO%20SESC-R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row r="3">
          <cell r="O3">
            <v>1</v>
          </cell>
        </row>
        <row r="4">
          <cell r="O4">
            <v>2</v>
          </cell>
        </row>
      </sheetData>
      <sheetData sheetId="1" refreshError="1">
        <row r="17">
          <cell r="F17" t="str">
            <v>REFORMA E AMPLICAÇÃO DO SESC LER - Unidade Porto Nacional - TO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ow r="5">
          <cell r="F5" t="str">
            <v>SESC - Unidade Porto Nacional</v>
          </cell>
        </row>
        <row r="6">
          <cell r="F6" t="str">
            <v>Porto Nacional/TO</v>
          </cell>
        </row>
        <row r="16">
          <cell r="F16" t="str">
            <v>REFORMA E AMPLICAÇÃO DO SESC LER - Unidade Porto Nacional - TO</v>
          </cell>
        </row>
        <row r="18">
          <cell r="F18" t="str">
            <v>NÃO DESONERADO</v>
          </cell>
        </row>
        <row r="22">
          <cell r="F22" t="str">
            <v>DOMINGOS JOSÉ DA COSTA</v>
          </cell>
        </row>
        <row r="23">
          <cell r="F23" t="str">
            <v>211808/D-TO</v>
          </cell>
        </row>
      </sheetData>
      <sheetData sheetId="2" refreshError="1"/>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showGridLines="0" showRowColHeaders="0" workbookViewId="0">
      <selection activeCell="N34" sqref="N34"/>
    </sheetView>
  </sheetViews>
  <sheetFormatPr defaultRowHeight="15" x14ac:dyDescent="0.25"/>
  <cols>
    <col min="1" max="1" width="3.28515625" bestFit="1" customWidth="1"/>
    <col min="2" max="2" width="25.85546875" bestFit="1" customWidth="1"/>
    <col min="3" max="4" width="14.28515625" style="66" bestFit="1" customWidth="1"/>
    <col min="5" max="5" width="12.7109375" style="66" bestFit="1" customWidth="1"/>
    <col min="6" max="6" width="14.28515625" style="66" bestFit="1" customWidth="1"/>
    <col min="7" max="9" width="14.42578125" style="66" bestFit="1" customWidth="1"/>
    <col min="10" max="10" width="12.5703125" bestFit="1" customWidth="1"/>
  </cols>
  <sheetData>
    <row r="1" spans="1:10" x14ac:dyDescent="0.25">
      <c r="A1" s="82" t="s">
        <v>1566</v>
      </c>
      <c r="B1" s="82" t="s">
        <v>1012</v>
      </c>
      <c r="C1" s="82" t="s">
        <v>1567</v>
      </c>
      <c r="D1" s="81" t="s">
        <v>1568</v>
      </c>
      <c r="E1" s="81"/>
      <c r="F1" s="81"/>
      <c r="G1" s="81"/>
      <c r="H1" s="81"/>
      <c r="I1" s="81"/>
    </row>
    <row r="2" spans="1:10" x14ac:dyDescent="0.25">
      <c r="A2" s="82"/>
      <c r="B2" s="82"/>
      <c r="C2" s="82"/>
      <c r="D2" s="67">
        <v>30</v>
      </c>
      <c r="E2" s="67">
        <v>60</v>
      </c>
      <c r="F2" s="67">
        <v>90</v>
      </c>
      <c r="G2" s="67">
        <v>120</v>
      </c>
      <c r="H2" s="67">
        <v>150</v>
      </c>
      <c r="I2" s="67">
        <v>180</v>
      </c>
    </row>
    <row r="3" spans="1:10" x14ac:dyDescent="0.25">
      <c r="A3" s="78">
        <v>1</v>
      </c>
      <c r="B3" s="79" t="s">
        <v>1569</v>
      </c>
      <c r="C3" s="69">
        <v>89762.32</v>
      </c>
      <c r="D3" s="69">
        <v>89762.32</v>
      </c>
      <c r="E3" s="68"/>
      <c r="F3" s="68"/>
      <c r="G3" s="68"/>
      <c r="H3" s="68"/>
      <c r="I3" s="68"/>
      <c r="J3" s="77"/>
    </row>
    <row r="4" spans="1:10" x14ac:dyDescent="0.25">
      <c r="A4" s="78"/>
      <c r="B4" s="80"/>
      <c r="C4" s="70">
        <v>1</v>
      </c>
      <c r="D4" s="72">
        <v>1</v>
      </c>
      <c r="E4" s="68"/>
      <c r="F4" s="68"/>
      <c r="G4" s="68"/>
      <c r="H4" s="68"/>
      <c r="I4" s="68"/>
      <c r="J4" s="77"/>
    </row>
    <row r="5" spans="1:10" x14ac:dyDescent="0.25">
      <c r="A5" s="78">
        <v>2</v>
      </c>
      <c r="B5" s="79" t="s">
        <v>1570</v>
      </c>
      <c r="C5" s="69">
        <v>45215.9</v>
      </c>
      <c r="D5" s="69">
        <v>45215.9</v>
      </c>
      <c r="E5" s="68"/>
      <c r="F5" s="68"/>
      <c r="G5" s="68"/>
      <c r="H5" s="68"/>
      <c r="I5" s="68"/>
      <c r="J5" s="77"/>
    </row>
    <row r="6" spans="1:10" x14ac:dyDescent="0.25">
      <c r="A6" s="78"/>
      <c r="B6" s="80"/>
      <c r="C6" s="70">
        <v>1</v>
      </c>
      <c r="D6" s="72">
        <v>1</v>
      </c>
      <c r="E6" s="68"/>
      <c r="F6" s="68"/>
      <c r="G6" s="68"/>
      <c r="H6" s="68"/>
      <c r="I6" s="68"/>
      <c r="J6" s="77"/>
    </row>
    <row r="7" spans="1:10" x14ac:dyDescent="0.25">
      <c r="A7" s="78">
        <v>3</v>
      </c>
      <c r="B7" s="79" t="s">
        <v>1571</v>
      </c>
      <c r="C7" s="69">
        <v>69144.17</v>
      </c>
      <c r="D7" s="69">
        <v>69144.17</v>
      </c>
      <c r="E7" s="68"/>
      <c r="F7" s="68"/>
      <c r="G7" s="68"/>
      <c r="H7" s="68"/>
      <c r="I7" s="68"/>
      <c r="J7" s="77"/>
    </row>
    <row r="8" spans="1:10" x14ac:dyDescent="0.25">
      <c r="A8" s="78"/>
      <c r="B8" s="80"/>
      <c r="C8" s="70">
        <v>1</v>
      </c>
      <c r="D8" s="72">
        <v>1</v>
      </c>
      <c r="E8" s="68"/>
      <c r="F8" s="68"/>
      <c r="G8" s="68"/>
      <c r="H8" s="68"/>
      <c r="I8" s="68"/>
      <c r="J8" s="77"/>
    </row>
    <row r="9" spans="1:10" x14ac:dyDescent="0.25">
      <c r="A9" s="78">
        <v>4</v>
      </c>
      <c r="B9" s="79" t="s">
        <v>1572</v>
      </c>
      <c r="C9" s="69">
        <v>143891.63</v>
      </c>
      <c r="D9" s="69">
        <v>38706.848469999997</v>
      </c>
      <c r="E9" s="69">
        <v>105184.78152999999</v>
      </c>
      <c r="F9" s="68"/>
      <c r="G9" s="68"/>
      <c r="H9" s="68"/>
      <c r="I9" s="68"/>
      <c r="J9" s="77"/>
    </row>
    <row r="10" spans="1:10" x14ac:dyDescent="0.25">
      <c r="A10" s="78"/>
      <c r="B10" s="80"/>
      <c r="C10" s="70">
        <v>1</v>
      </c>
      <c r="D10" s="72">
        <v>0.26900000000000002</v>
      </c>
      <c r="E10" s="72">
        <v>0.73099999999999998</v>
      </c>
      <c r="F10" s="68"/>
      <c r="G10" s="68"/>
      <c r="H10" s="68"/>
      <c r="I10" s="68"/>
      <c r="J10" s="77"/>
    </row>
    <row r="11" spans="1:10" x14ac:dyDescent="0.25">
      <c r="A11" s="78">
        <v>5</v>
      </c>
      <c r="B11" s="79" t="s">
        <v>1573</v>
      </c>
      <c r="C11" s="69">
        <v>85193.340000000011</v>
      </c>
      <c r="D11" s="68"/>
      <c r="E11" s="69">
        <v>85193.340000000011</v>
      </c>
      <c r="F11" s="68"/>
      <c r="G11" s="68"/>
      <c r="H11" s="68"/>
      <c r="I11" s="68"/>
      <c r="J11" s="77"/>
    </row>
    <row r="12" spans="1:10" x14ac:dyDescent="0.25">
      <c r="A12" s="78"/>
      <c r="B12" s="80"/>
      <c r="C12" s="70">
        <v>1</v>
      </c>
      <c r="D12" s="68"/>
      <c r="E12" s="72">
        <v>1</v>
      </c>
      <c r="F12" s="68"/>
      <c r="G12" s="68"/>
      <c r="H12" s="68"/>
      <c r="I12" s="68"/>
      <c r="J12" s="77"/>
    </row>
    <row r="13" spans="1:10" x14ac:dyDescent="0.25">
      <c r="A13" s="78">
        <v>6</v>
      </c>
      <c r="B13" s="79" t="s">
        <v>1574</v>
      </c>
      <c r="C13" s="69">
        <v>406004.74000000005</v>
      </c>
      <c r="D13" s="68"/>
      <c r="E13" s="69">
        <v>38489.249352000006</v>
      </c>
      <c r="F13" s="69">
        <v>275474.21609</v>
      </c>
      <c r="G13" s="69">
        <v>92041.274558000019</v>
      </c>
      <c r="H13" s="68"/>
      <c r="I13" s="68"/>
      <c r="J13" s="77"/>
    </row>
    <row r="14" spans="1:10" x14ac:dyDescent="0.25">
      <c r="A14" s="78"/>
      <c r="B14" s="80"/>
      <c r="C14" s="70">
        <v>1</v>
      </c>
      <c r="D14" s="68"/>
      <c r="E14" s="72">
        <v>9.4799999999999995E-2</v>
      </c>
      <c r="F14" s="72">
        <v>0.67849999999999999</v>
      </c>
      <c r="G14" s="72">
        <v>0.22670000000000001</v>
      </c>
      <c r="H14" s="68"/>
      <c r="I14" s="68"/>
      <c r="J14" s="77"/>
    </row>
    <row r="15" spans="1:10" x14ac:dyDescent="0.25">
      <c r="A15" s="78">
        <v>7</v>
      </c>
      <c r="B15" s="79" t="s">
        <v>1575</v>
      </c>
      <c r="C15" s="69">
        <v>67795.62</v>
      </c>
      <c r="D15" s="68"/>
      <c r="E15" s="68"/>
      <c r="F15" s="68"/>
      <c r="G15" s="69">
        <v>67795.62</v>
      </c>
      <c r="H15" s="68"/>
      <c r="I15" s="68"/>
      <c r="J15" s="77"/>
    </row>
    <row r="16" spans="1:10" x14ac:dyDescent="0.25">
      <c r="A16" s="78"/>
      <c r="B16" s="80"/>
      <c r="C16" s="70">
        <v>1</v>
      </c>
      <c r="D16" s="68"/>
      <c r="E16" s="68"/>
      <c r="F16" s="68"/>
      <c r="G16" s="72">
        <v>1</v>
      </c>
      <c r="H16" s="68"/>
      <c r="I16" s="68"/>
      <c r="J16" s="77"/>
    </row>
    <row r="17" spans="1:10" x14ac:dyDescent="0.25">
      <c r="A17" s="78">
        <v>8</v>
      </c>
      <c r="B17" s="79" t="s">
        <v>1576</v>
      </c>
      <c r="C17" s="69">
        <v>82290.799999999988</v>
      </c>
      <c r="D17" s="68"/>
      <c r="E17" s="68"/>
      <c r="F17" s="68"/>
      <c r="G17" s="69">
        <v>82290.799999999988</v>
      </c>
      <c r="H17" s="68"/>
      <c r="I17" s="68"/>
      <c r="J17" s="77"/>
    </row>
    <row r="18" spans="1:10" x14ac:dyDescent="0.25">
      <c r="A18" s="78"/>
      <c r="B18" s="80"/>
      <c r="C18" s="70">
        <v>1</v>
      </c>
      <c r="D18" s="68"/>
      <c r="E18" s="68"/>
      <c r="F18" s="68"/>
      <c r="G18" s="72">
        <v>1</v>
      </c>
      <c r="H18" s="68"/>
      <c r="I18" s="68"/>
      <c r="J18" s="77"/>
    </row>
    <row r="19" spans="1:10" x14ac:dyDescent="0.25">
      <c r="A19" s="78">
        <v>9</v>
      </c>
      <c r="B19" s="79" t="s">
        <v>1577</v>
      </c>
      <c r="C19" s="69">
        <v>63351.880000000005</v>
      </c>
      <c r="D19" s="68"/>
      <c r="E19" s="69"/>
      <c r="F19" s="69"/>
      <c r="G19" s="69">
        <v>25974.270800000002</v>
      </c>
      <c r="H19" s="69">
        <v>37377.609200000006</v>
      </c>
      <c r="I19" s="68"/>
      <c r="J19" s="77"/>
    </row>
    <row r="20" spans="1:10" x14ac:dyDescent="0.25">
      <c r="A20" s="78"/>
      <c r="B20" s="80"/>
      <c r="C20" s="70">
        <v>1</v>
      </c>
      <c r="D20" s="68"/>
      <c r="E20" s="76"/>
      <c r="F20" s="76"/>
      <c r="G20" s="72">
        <v>0.41</v>
      </c>
      <c r="H20" s="72">
        <v>0.59</v>
      </c>
      <c r="I20" s="68"/>
      <c r="J20" s="77"/>
    </row>
    <row r="21" spans="1:10" x14ac:dyDescent="0.25">
      <c r="A21" s="78">
        <v>10</v>
      </c>
      <c r="B21" s="79" t="s">
        <v>1578</v>
      </c>
      <c r="C21" s="69">
        <v>476896.24</v>
      </c>
      <c r="D21" s="75"/>
      <c r="E21" s="75"/>
      <c r="F21" s="68"/>
      <c r="G21" s="69">
        <v>166913.68400000001</v>
      </c>
      <c r="H21" s="69">
        <v>166913.68400000001</v>
      </c>
      <c r="I21" s="69">
        <v>143068.872</v>
      </c>
      <c r="J21" s="77"/>
    </row>
    <row r="22" spans="1:10" x14ac:dyDescent="0.25">
      <c r="A22" s="78"/>
      <c r="B22" s="80"/>
      <c r="C22" s="70">
        <v>1</v>
      </c>
      <c r="D22" s="76"/>
      <c r="E22" s="76"/>
      <c r="F22" s="68"/>
      <c r="G22" s="72">
        <v>0.35</v>
      </c>
      <c r="H22" s="72">
        <v>0.35</v>
      </c>
      <c r="I22" s="72">
        <v>0.3</v>
      </c>
      <c r="J22" s="77"/>
    </row>
    <row r="23" spans="1:10" x14ac:dyDescent="0.25">
      <c r="A23" s="78">
        <v>11</v>
      </c>
      <c r="B23" s="79" t="s">
        <v>1579</v>
      </c>
      <c r="C23" s="69">
        <v>55046.64</v>
      </c>
      <c r="D23" s="68"/>
      <c r="E23" s="75"/>
      <c r="F23" s="68"/>
      <c r="G23" s="68"/>
      <c r="H23" s="69">
        <v>55046.64</v>
      </c>
      <c r="I23" s="68"/>
      <c r="J23" s="77"/>
    </row>
    <row r="24" spans="1:10" x14ac:dyDescent="0.25">
      <c r="A24" s="78"/>
      <c r="B24" s="80"/>
      <c r="C24" s="70">
        <v>1</v>
      </c>
      <c r="D24" s="68"/>
      <c r="E24" s="76"/>
      <c r="F24" s="68"/>
      <c r="G24" s="68"/>
      <c r="H24" s="72">
        <v>1</v>
      </c>
      <c r="I24" s="68"/>
      <c r="J24" s="77"/>
    </row>
    <row r="25" spans="1:10" x14ac:dyDescent="0.25">
      <c r="A25" s="78">
        <v>12</v>
      </c>
      <c r="B25" s="79" t="s">
        <v>1580</v>
      </c>
      <c r="C25" s="69">
        <v>167097.23000000001</v>
      </c>
      <c r="D25" s="68"/>
      <c r="E25" s="68"/>
      <c r="F25" s="75"/>
      <c r="G25" s="75"/>
      <c r="H25" s="69">
        <v>129082.61017500001</v>
      </c>
      <c r="I25" s="69">
        <v>38014.619825000002</v>
      </c>
      <c r="J25" s="77"/>
    </row>
    <row r="26" spans="1:10" x14ac:dyDescent="0.25">
      <c r="A26" s="78"/>
      <c r="B26" s="80"/>
      <c r="C26" s="70">
        <v>1</v>
      </c>
      <c r="D26" s="68"/>
      <c r="E26" s="68"/>
      <c r="F26" s="76"/>
      <c r="G26" s="76"/>
      <c r="H26" s="72">
        <v>0.77249999999999996</v>
      </c>
      <c r="I26" s="72">
        <v>0.22750000000000001</v>
      </c>
      <c r="J26" s="77"/>
    </row>
    <row r="27" spans="1:10" x14ac:dyDescent="0.25">
      <c r="A27" s="78">
        <v>13</v>
      </c>
      <c r="B27" s="79" t="s">
        <v>1581</v>
      </c>
      <c r="C27" s="69">
        <v>116685.11</v>
      </c>
      <c r="D27" s="68"/>
      <c r="E27" s="68"/>
      <c r="F27" s="68"/>
      <c r="G27" s="68"/>
      <c r="H27" s="69">
        <v>83663.223870000016</v>
      </c>
      <c r="I27" s="69">
        <v>33021.886130000006</v>
      </c>
      <c r="J27" s="77"/>
    </row>
    <row r="28" spans="1:10" x14ac:dyDescent="0.25">
      <c r="A28" s="78"/>
      <c r="B28" s="80"/>
      <c r="C28" s="70">
        <v>1</v>
      </c>
      <c r="D28" s="68"/>
      <c r="E28" s="68"/>
      <c r="F28" s="68"/>
      <c r="G28" s="68"/>
      <c r="H28" s="72">
        <v>0.71699999999999997</v>
      </c>
      <c r="I28" s="72">
        <v>0.28299999999999997</v>
      </c>
      <c r="J28" s="77"/>
    </row>
    <row r="29" spans="1:10" x14ac:dyDescent="0.25">
      <c r="A29" s="78">
        <v>14</v>
      </c>
      <c r="B29" s="79" t="s">
        <v>1582</v>
      </c>
      <c r="C29" s="69">
        <v>168674.26</v>
      </c>
      <c r="D29" s="68"/>
      <c r="E29" s="68"/>
      <c r="F29" s="68"/>
      <c r="G29" s="68"/>
      <c r="H29" s="69">
        <v>125662.32370000001</v>
      </c>
      <c r="I29" s="69">
        <v>43011.936300000001</v>
      </c>
      <c r="J29" s="77"/>
    </row>
    <row r="30" spans="1:10" x14ac:dyDescent="0.25">
      <c r="A30" s="78"/>
      <c r="B30" s="80"/>
      <c r="C30" s="70">
        <v>1</v>
      </c>
      <c r="D30" s="68"/>
      <c r="E30" s="68"/>
      <c r="F30" s="68"/>
      <c r="G30" s="68"/>
      <c r="H30" s="72">
        <v>0.745</v>
      </c>
      <c r="I30" s="72">
        <v>0.255</v>
      </c>
      <c r="J30" s="77"/>
    </row>
    <row r="31" spans="1:10" x14ac:dyDescent="0.25">
      <c r="A31" s="78">
        <v>15</v>
      </c>
      <c r="B31" s="79" t="s">
        <v>1583</v>
      </c>
      <c r="C31" s="69">
        <v>17343.89</v>
      </c>
      <c r="D31" s="68"/>
      <c r="E31" s="68"/>
      <c r="F31" s="68"/>
      <c r="G31" s="68"/>
      <c r="H31" s="69">
        <v>17343.89</v>
      </c>
      <c r="I31" s="68"/>
      <c r="J31" s="77"/>
    </row>
    <row r="32" spans="1:10" x14ac:dyDescent="0.25">
      <c r="A32" s="78"/>
      <c r="B32" s="80"/>
      <c r="C32" s="70">
        <v>1</v>
      </c>
      <c r="D32" s="68"/>
      <c r="E32" s="68"/>
      <c r="F32" s="68"/>
      <c r="G32" s="68"/>
      <c r="H32" s="72">
        <v>1</v>
      </c>
      <c r="I32" s="68"/>
      <c r="J32" s="77"/>
    </row>
    <row r="33" spans="1:10" x14ac:dyDescent="0.25">
      <c r="A33" s="78">
        <v>16</v>
      </c>
      <c r="B33" s="79" t="s">
        <v>1584</v>
      </c>
      <c r="C33" s="69">
        <v>22445.42</v>
      </c>
      <c r="D33" s="68"/>
      <c r="E33" s="68"/>
      <c r="F33" s="68"/>
      <c r="G33" s="68"/>
      <c r="H33" s="69">
        <v>22445.42</v>
      </c>
      <c r="I33" s="68"/>
      <c r="J33" s="77"/>
    </row>
    <row r="34" spans="1:10" x14ac:dyDescent="0.25">
      <c r="A34" s="78"/>
      <c r="B34" s="80"/>
      <c r="C34" s="70">
        <v>1</v>
      </c>
      <c r="D34" s="68"/>
      <c r="E34" s="68"/>
      <c r="F34" s="68"/>
      <c r="G34" s="68"/>
      <c r="H34" s="72">
        <v>1</v>
      </c>
      <c r="I34" s="68"/>
      <c r="J34" s="77"/>
    </row>
    <row r="35" spans="1:10" x14ac:dyDescent="0.25">
      <c r="A35" s="78">
        <v>17</v>
      </c>
      <c r="B35" s="79" t="s">
        <v>1585</v>
      </c>
      <c r="C35" s="69">
        <v>202939.53</v>
      </c>
      <c r="D35" s="68"/>
      <c r="E35" s="68"/>
      <c r="F35" s="68"/>
      <c r="G35" s="68"/>
      <c r="H35" s="69">
        <v>49923.124380000001</v>
      </c>
      <c r="I35" s="69">
        <v>153016.40562000001</v>
      </c>
      <c r="J35" s="77"/>
    </row>
    <row r="36" spans="1:10" x14ac:dyDescent="0.25">
      <c r="A36" s="78"/>
      <c r="B36" s="80"/>
      <c r="C36" s="70">
        <v>1</v>
      </c>
      <c r="D36" s="68"/>
      <c r="E36" s="68"/>
      <c r="F36" s="68"/>
      <c r="G36" s="68"/>
      <c r="H36" s="72">
        <v>0.246</v>
      </c>
      <c r="I36" s="72">
        <v>0.754</v>
      </c>
      <c r="J36" s="77"/>
    </row>
    <row r="37" spans="1:10" x14ac:dyDescent="0.25">
      <c r="A37" s="83">
        <v>18</v>
      </c>
      <c r="B37" s="84" t="s">
        <v>1586</v>
      </c>
      <c r="C37" s="75">
        <v>157173.6</v>
      </c>
      <c r="D37" s="75">
        <v>26247.9912</v>
      </c>
      <c r="E37" s="75">
        <v>26247.9912</v>
      </c>
      <c r="F37" s="75">
        <v>26247.9912</v>
      </c>
      <c r="G37" s="75">
        <v>26247.9912</v>
      </c>
      <c r="H37" s="75">
        <v>26247.9912</v>
      </c>
      <c r="I37" s="75">
        <v>25933.644</v>
      </c>
      <c r="J37" s="77"/>
    </row>
    <row r="38" spans="1:10" x14ac:dyDescent="0.25">
      <c r="A38" s="83"/>
      <c r="B38" s="85"/>
      <c r="C38" s="76">
        <v>1</v>
      </c>
      <c r="D38" s="72">
        <v>0.16700000000000001</v>
      </c>
      <c r="E38" s="72">
        <v>0.16700000000000001</v>
      </c>
      <c r="F38" s="72">
        <v>0.16700000000000001</v>
      </c>
      <c r="G38" s="72">
        <v>0.16700000000000001</v>
      </c>
      <c r="H38" s="72">
        <v>0.16700000000000001</v>
      </c>
      <c r="I38" s="72">
        <v>0.16500000000000001</v>
      </c>
      <c r="J38" s="77"/>
    </row>
    <row r="39" spans="1:10" x14ac:dyDescent="0.25">
      <c r="A39" s="81" t="s">
        <v>1587</v>
      </c>
      <c r="B39" s="81"/>
      <c r="C39" s="71">
        <v>2436952.3200000003</v>
      </c>
      <c r="D39" s="71">
        <v>269077.22967000003</v>
      </c>
      <c r="E39" s="71">
        <v>255115.36208200001</v>
      </c>
      <c r="F39" s="71">
        <v>301722.20728999999</v>
      </c>
      <c r="G39" s="71">
        <v>461263.64055800001</v>
      </c>
      <c r="H39" s="71">
        <v>713706.51652500022</v>
      </c>
      <c r="I39" s="71">
        <v>436067.36387500004</v>
      </c>
    </row>
    <row r="40" spans="1:10" x14ac:dyDescent="0.25">
      <c r="A40" s="81" t="s">
        <v>1588</v>
      </c>
      <c r="B40" s="81"/>
      <c r="C40" s="67" t="s">
        <v>1589</v>
      </c>
      <c r="D40" s="67" t="s">
        <v>1589</v>
      </c>
      <c r="E40" s="67" t="s">
        <v>1589</v>
      </c>
      <c r="F40" s="67" t="s">
        <v>1589</v>
      </c>
      <c r="G40" s="67" t="s">
        <v>1589</v>
      </c>
      <c r="H40" s="67" t="s">
        <v>1589</v>
      </c>
      <c r="I40" s="67" t="s">
        <v>1589</v>
      </c>
    </row>
    <row r="41" spans="1:10" x14ac:dyDescent="0.25">
      <c r="A41" s="81" t="s">
        <v>1590</v>
      </c>
      <c r="B41" s="81"/>
      <c r="C41" s="67" t="s">
        <v>1589</v>
      </c>
      <c r="D41" s="73">
        <v>0.1104</v>
      </c>
      <c r="E41" s="73">
        <v>0.1047</v>
      </c>
      <c r="F41" s="73">
        <v>0.12379999999999999</v>
      </c>
      <c r="G41" s="73">
        <v>0.1893</v>
      </c>
      <c r="H41" s="73">
        <v>0.29289999999999999</v>
      </c>
      <c r="I41" s="73">
        <v>0.1789</v>
      </c>
    </row>
    <row r="42" spans="1:10" x14ac:dyDescent="0.25">
      <c r="A42" s="81" t="s">
        <v>1591</v>
      </c>
      <c r="B42" s="81"/>
      <c r="C42" s="67" t="s">
        <v>1589</v>
      </c>
      <c r="D42" s="71">
        <v>269077.23</v>
      </c>
      <c r="E42" s="71">
        <v>524192.59208199999</v>
      </c>
      <c r="F42" s="71">
        <v>825914.79937199992</v>
      </c>
      <c r="G42" s="71">
        <v>1287178.4399299999</v>
      </c>
      <c r="H42" s="71">
        <v>2000884.9564550002</v>
      </c>
      <c r="I42" s="71">
        <v>2436952.3203300005</v>
      </c>
    </row>
    <row r="43" spans="1:10" x14ac:dyDescent="0.25">
      <c r="A43" s="81" t="s">
        <v>1592</v>
      </c>
      <c r="B43" s="81"/>
      <c r="C43" s="67" t="s">
        <v>1589</v>
      </c>
      <c r="D43" s="73">
        <v>0.1104</v>
      </c>
      <c r="E43" s="73">
        <v>0.21510000000000001</v>
      </c>
      <c r="F43" s="73">
        <v>0.33889999999999998</v>
      </c>
      <c r="G43" s="73">
        <v>0.5282</v>
      </c>
      <c r="H43" s="73">
        <v>0.82109999999999994</v>
      </c>
      <c r="I43" s="73">
        <v>1</v>
      </c>
    </row>
    <row r="45" spans="1:10" x14ac:dyDescent="0.25">
      <c r="D45" s="74"/>
    </row>
    <row r="46" spans="1:10" x14ac:dyDescent="0.25">
      <c r="C46" s="74"/>
      <c r="D46" s="74"/>
    </row>
  </sheetData>
  <mergeCells count="45">
    <mergeCell ref="B7:B8"/>
    <mergeCell ref="B29:B30"/>
    <mergeCell ref="B27:B28"/>
    <mergeCell ref="B25:B26"/>
    <mergeCell ref="B23:B24"/>
    <mergeCell ref="B21:B22"/>
    <mergeCell ref="B19:B20"/>
    <mergeCell ref="B17:B18"/>
    <mergeCell ref="B15:B16"/>
    <mergeCell ref="B13:B14"/>
    <mergeCell ref="B11:B12"/>
    <mergeCell ref="B9:B10"/>
    <mergeCell ref="A41:B41"/>
    <mergeCell ref="A42:B42"/>
    <mergeCell ref="A43:B43"/>
    <mergeCell ref="B37:B38"/>
    <mergeCell ref="B35:B36"/>
    <mergeCell ref="A39:B39"/>
    <mergeCell ref="A40:B40"/>
    <mergeCell ref="B33:B34"/>
    <mergeCell ref="A31:A32"/>
    <mergeCell ref="A33:A34"/>
    <mergeCell ref="A35:A36"/>
    <mergeCell ref="A37:A38"/>
    <mergeCell ref="B31:B32"/>
    <mergeCell ref="A29:A30"/>
    <mergeCell ref="A7:A8"/>
    <mergeCell ref="A9:A10"/>
    <mergeCell ref="A11:A12"/>
    <mergeCell ref="A13:A14"/>
    <mergeCell ref="A15:A16"/>
    <mergeCell ref="A17:A18"/>
    <mergeCell ref="A19:A20"/>
    <mergeCell ref="A21:A22"/>
    <mergeCell ref="A23:A24"/>
    <mergeCell ref="A25:A26"/>
    <mergeCell ref="A27:A28"/>
    <mergeCell ref="A5:A6"/>
    <mergeCell ref="B5:B6"/>
    <mergeCell ref="B3:B4"/>
    <mergeCell ref="D1:I1"/>
    <mergeCell ref="C1:C2"/>
    <mergeCell ref="B1:B2"/>
    <mergeCell ref="A1:A2"/>
    <mergeCell ref="A3:A4"/>
  </mergeCells>
  <printOptions horizontalCentered="1" verticalCentered="1"/>
  <pageMargins left="0.51181102362204722" right="0.51181102362204722" top="0.78740157480314965" bottom="0.78740157480314965"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9"/>
  <sheetViews>
    <sheetView showGridLines="0" showRowColHeaders="0" workbookViewId="0">
      <pane xSplit="2" ySplit="6" topLeftCell="C393" activePane="bottomRight" state="frozen"/>
      <selection pane="topRight" activeCell="C1" sqref="C1"/>
      <selection pane="bottomLeft" activeCell="A2" sqref="A2"/>
      <selection pane="bottomRight" sqref="A1:J1048576"/>
    </sheetView>
  </sheetViews>
  <sheetFormatPr defaultRowHeight="15" x14ac:dyDescent="0.25"/>
  <cols>
    <col min="1" max="1" width="8.7109375" customWidth="1"/>
    <col min="2" max="2" width="12.7109375" customWidth="1"/>
    <col min="3" max="4" width="15.7109375" customWidth="1"/>
    <col min="5" max="5" width="65.7109375" customWidth="1"/>
    <col min="6" max="6" width="10.7109375" style="60" customWidth="1"/>
    <col min="7" max="7" width="14.7109375" style="60" customWidth="1"/>
    <col min="8" max="8" width="14.7109375" style="65" customWidth="1"/>
    <col min="9" max="9" width="14.7109375" style="60" customWidth="1"/>
    <col min="10" max="10" width="15.7109375" style="60" customWidth="1"/>
    <col min="12" max="12" width="15.85546875" bestFit="1" customWidth="1"/>
  </cols>
  <sheetData>
    <row r="1" spans="1:12" ht="15.75" x14ac:dyDescent="0.25">
      <c r="A1" s="86" t="s">
        <v>1593</v>
      </c>
      <c r="B1" s="86"/>
      <c r="C1" s="86"/>
      <c r="D1" s="86"/>
      <c r="E1" s="86"/>
      <c r="F1" s="86"/>
      <c r="G1" s="86"/>
      <c r="H1" s="86"/>
      <c r="I1" s="86"/>
      <c r="J1" s="86"/>
    </row>
    <row r="2" spans="1:12" x14ac:dyDescent="0.25">
      <c r="A2" t="s">
        <v>1594</v>
      </c>
    </row>
    <row r="3" spans="1:12" x14ac:dyDescent="0.25">
      <c r="A3" t="s">
        <v>1595</v>
      </c>
    </row>
    <row r="4" spans="1:12" x14ac:dyDescent="0.25">
      <c r="A4" t="s">
        <v>1596</v>
      </c>
    </row>
    <row r="5" spans="1:12" ht="15.75" thickBot="1" x14ac:dyDescent="0.3">
      <c r="A5" t="s">
        <v>1597</v>
      </c>
    </row>
    <row r="6" spans="1:12" ht="25.5" x14ac:dyDescent="0.25">
      <c r="A6" s="33" t="s">
        <v>999</v>
      </c>
      <c r="B6" s="34" t="s">
        <v>1000</v>
      </c>
      <c r="C6" s="34" t="s">
        <v>1001</v>
      </c>
      <c r="D6" s="34" t="s">
        <v>1002</v>
      </c>
      <c r="E6" s="34" t="s">
        <v>1003</v>
      </c>
      <c r="F6" s="35" t="s">
        <v>1004</v>
      </c>
      <c r="G6" s="34" t="s">
        <v>1005</v>
      </c>
      <c r="H6" s="61" t="s">
        <v>1259</v>
      </c>
      <c r="I6" s="34" t="s">
        <v>1006</v>
      </c>
      <c r="J6" s="36" t="s">
        <v>1007</v>
      </c>
    </row>
    <row r="7" spans="1:12" s="55" customFormat="1" x14ac:dyDescent="0.25">
      <c r="A7" s="49" t="s">
        <v>0</v>
      </c>
      <c r="B7" s="50" t="s">
        <v>340</v>
      </c>
      <c r="C7" s="51"/>
      <c r="D7" s="51"/>
      <c r="E7" s="52" t="s">
        <v>2</v>
      </c>
      <c r="F7" s="53"/>
      <c r="G7" s="57"/>
      <c r="H7" s="62"/>
      <c r="I7" s="57"/>
      <c r="J7" s="54">
        <v>2436952.3199999998</v>
      </c>
      <c r="L7" s="56"/>
    </row>
    <row r="8" spans="1:12" s="55" customFormat="1" x14ac:dyDescent="0.25">
      <c r="A8" s="49" t="s">
        <v>3</v>
      </c>
      <c r="B8" s="50" t="s">
        <v>341</v>
      </c>
      <c r="C8" s="51"/>
      <c r="D8" s="51"/>
      <c r="E8" s="52" t="s">
        <v>4</v>
      </c>
      <c r="F8" s="53"/>
      <c r="G8" s="57"/>
      <c r="H8" s="62"/>
      <c r="I8" s="57"/>
      <c r="J8" s="54">
        <v>89762.32</v>
      </c>
    </row>
    <row r="9" spans="1:12" ht="30" x14ac:dyDescent="0.25">
      <c r="A9" s="37" t="s">
        <v>5</v>
      </c>
      <c r="B9" s="38" t="s">
        <v>342</v>
      </c>
      <c r="C9" s="39" t="s">
        <v>1</v>
      </c>
      <c r="D9" s="39" t="s">
        <v>6</v>
      </c>
      <c r="E9" s="40" t="s">
        <v>343</v>
      </c>
      <c r="F9" s="41" t="s">
        <v>344</v>
      </c>
      <c r="G9" s="58">
        <v>4.5</v>
      </c>
      <c r="H9" s="63" t="s">
        <v>1502</v>
      </c>
      <c r="I9" s="58">
        <v>385.65</v>
      </c>
      <c r="J9" s="42">
        <v>1735.43</v>
      </c>
    </row>
    <row r="10" spans="1:12" ht="45" x14ac:dyDescent="0.25">
      <c r="A10" s="37" t="s">
        <v>5</v>
      </c>
      <c r="B10" s="38" t="s">
        <v>345</v>
      </c>
      <c r="C10" s="39" t="s">
        <v>1</v>
      </c>
      <c r="D10" s="39" t="s">
        <v>7</v>
      </c>
      <c r="E10" s="40" t="s">
        <v>346</v>
      </c>
      <c r="F10" s="41" t="s">
        <v>347</v>
      </c>
      <c r="G10" s="58">
        <v>172.52</v>
      </c>
      <c r="H10" s="63" t="s">
        <v>1410</v>
      </c>
      <c r="I10" s="58">
        <v>68.77</v>
      </c>
      <c r="J10" s="42">
        <v>11864.2</v>
      </c>
    </row>
    <row r="11" spans="1:12" x14ac:dyDescent="0.25">
      <c r="A11" s="37" t="s">
        <v>5</v>
      </c>
      <c r="B11" s="38" t="s">
        <v>348</v>
      </c>
      <c r="C11" s="39" t="s">
        <v>1</v>
      </c>
      <c r="D11" s="39" t="s">
        <v>8</v>
      </c>
      <c r="E11" s="40" t="s">
        <v>349</v>
      </c>
      <c r="F11" s="41" t="s">
        <v>344</v>
      </c>
      <c r="G11" s="58">
        <v>444.09</v>
      </c>
      <c r="H11" s="63" t="s">
        <v>1271</v>
      </c>
      <c r="I11" s="58">
        <v>134.13</v>
      </c>
      <c r="J11" s="42">
        <v>59565.79</v>
      </c>
    </row>
    <row r="12" spans="1:12" ht="30" x14ac:dyDescent="0.25">
      <c r="A12" s="37" t="s">
        <v>5</v>
      </c>
      <c r="B12" s="38" t="s">
        <v>350</v>
      </c>
      <c r="C12" s="39" t="s">
        <v>1</v>
      </c>
      <c r="D12" s="39" t="s">
        <v>9</v>
      </c>
      <c r="E12" s="40" t="s">
        <v>351</v>
      </c>
      <c r="F12" s="41" t="s">
        <v>344</v>
      </c>
      <c r="G12" s="58">
        <v>15</v>
      </c>
      <c r="H12" s="63" t="s">
        <v>1270</v>
      </c>
      <c r="I12" s="58">
        <v>1106.46</v>
      </c>
      <c r="J12" s="42">
        <v>16596.900000000001</v>
      </c>
    </row>
    <row r="13" spans="1:12" s="55" customFormat="1" x14ac:dyDescent="0.25">
      <c r="A13" s="49" t="s">
        <v>3</v>
      </c>
      <c r="B13" s="50" t="s">
        <v>352</v>
      </c>
      <c r="C13" s="51"/>
      <c r="D13" s="51"/>
      <c r="E13" s="52" t="s">
        <v>10</v>
      </c>
      <c r="F13" s="53"/>
      <c r="G13" s="57"/>
      <c r="H13" s="62"/>
      <c r="I13" s="57"/>
      <c r="J13" s="54">
        <v>45215.9</v>
      </c>
    </row>
    <row r="14" spans="1:12" ht="30" x14ac:dyDescent="0.25">
      <c r="A14" s="37" t="s">
        <v>5</v>
      </c>
      <c r="B14" s="38" t="s">
        <v>353</v>
      </c>
      <c r="C14" s="39" t="s">
        <v>1</v>
      </c>
      <c r="D14" s="39" t="s">
        <v>11</v>
      </c>
      <c r="E14" s="40" t="s">
        <v>354</v>
      </c>
      <c r="F14" s="41" t="s">
        <v>344</v>
      </c>
      <c r="G14" s="58">
        <v>364.4</v>
      </c>
      <c r="H14" s="63" t="s">
        <v>1443</v>
      </c>
      <c r="I14" s="58">
        <v>7.96</v>
      </c>
      <c r="J14" s="42">
        <v>2900.62</v>
      </c>
    </row>
    <row r="15" spans="1:12" ht="30" x14ac:dyDescent="0.25">
      <c r="A15" s="37" t="s">
        <v>5</v>
      </c>
      <c r="B15" s="38" t="s">
        <v>355</v>
      </c>
      <c r="C15" s="39" t="s">
        <v>1</v>
      </c>
      <c r="D15" s="39" t="s">
        <v>12</v>
      </c>
      <c r="E15" s="40" t="s">
        <v>356</v>
      </c>
      <c r="F15" s="41" t="s">
        <v>344</v>
      </c>
      <c r="G15" s="58">
        <v>364.4</v>
      </c>
      <c r="H15" s="63" t="s">
        <v>1471</v>
      </c>
      <c r="I15" s="58">
        <v>3.7</v>
      </c>
      <c r="J15" s="42">
        <v>1348.28</v>
      </c>
    </row>
    <row r="16" spans="1:12" ht="30" x14ac:dyDescent="0.25">
      <c r="A16" s="37" t="s">
        <v>5</v>
      </c>
      <c r="B16" s="38" t="s">
        <v>357</v>
      </c>
      <c r="C16" s="39" t="s">
        <v>1</v>
      </c>
      <c r="D16" s="39" t="s">
        <v>13</v>
      </c>
      <c r="E16" s="40" t="s">
        <v>358</v>
      </c>
      <c r="F16" s="41" t="s">
        <v>344</v>
      </c>
      <c r="G16" s="58">
        <v>481.67</v>
      </c>
      <c r="H16" s="63" t="s">
        <v>1350</v>
      </c>
      <c r="I16" s="58">
        <v>13.33</v>
      </c>
      <c r="J16" s="42">
        <v>6420.66</v>
      </c>
    </row>
    <row r="17" spans="1:10" ht="30" x14ac:dyDescent="0.25">
      <c r="A17" s="37" t="s">
        <v>5</v>
      </c>
      <c r="B17" s="38" t="s">
        <v>359</v>
      </c>
      <c r="C17" s="39" t="s">
        <v>1</v>
      </c>
      <c r="D17" s="39" t="s">
        <v>14</v>
      </c>
      <c r="E17" s="40" t="s">
        <v>360</v>
      </c>
      <c r="F17" s="41" t="s">
        <v>344</v>
      </c>
      <c r="G17" s="58">
        <v>32.56</v>
      </c>
      <c r="H17" s="63" t="s">
        <v>1260</v>
      </c>
      <c r="I17" s="58">
        <v>9.9499999999999993</v>
      </c>
      <c r="J17" s="42">
        <v>323.97000000000003</v>
      </c>
    </row>
    <row r="18" spans="1:10" ht="30" x14ac:dyDescent="0.25">
      <c r="A18" s="37" t="s">
        <v>5</v>
      </c>
      <c r="B18" s="38" t="s">
        <v>361</v>
      </c>
      <c r="C18" s="39" t="s">
        <v>1</v>
      </c>
      <c r="D18" s="39" t="s">
        <v>15</v>
      </c>
      <c r="E18" s="40" t="s">
        <v>362</v>
      </c>
      <c r="F18" s="41" t="s">
        <v>344</v>
      </c>
      <c r="G18" s="58">
        <v>51.5</v>
      </c>
      <c r="H18" s="63" t="s">
        <v>1528</v>
      </c>
      <c r="I18" s="58">
        <v>36.5</v>
      </c>
      <c r="J18" s="42">
        <v>1879.75</v>
      </c>
    </row>
    <row r="19" spans="1:10" x14ac:dyDescent="0.25">
      <c r="A19" s="37" t="s">
        <v>5</v>
      </c>
      <c r="B19" s="38" t="s">
        <v>363</v>
      </c>
      <c r="C19" s="39" t="s">
        <v>16</v>
      </c>
      <c r="D19" s="39" t="s">
        <v>17</v>
      </c>
      <c r="E19" s="40" t="s">
        <v>364</v>
      </c>
      <c r="F19" s="41" t="s">
        <v>347</v>
      </c>
      <c r="G19" s="58">
        <v>54.5</v>
      </c>
      <c r="H19" s="63">
        <v>2.59</v>
      </c>
      <c r="I19" s="58">
        <v>3.23</v>
      </c>
      <c r="J19" s="42">
        <v>176.04</v>
      </c>
    </row>
    <row r="20" spans="1:10" ht="30" x14ac:dyDescent="0.25">
      <c r="A20" s="37" t="s">
        <v>5</v>
      </c>
      <c r="B20" s="38" t="s">
        <v>365</v>
      </c>
      <c r="C20" s="39" t="s">
        <v>1</v>
      </c>
      <c r="D20" s="39" t="s">
        <v>18</v>
      </c>
      <c r="E20" s="40" t="s">
        <v>366</v>
      </c>
      <c r="F20" s="41" t="s">
        <v>367</v>
      </c>
      <c r="G20" s="58">
        <v>7.83</v>
      </c>
      <c r="H20" s="63" t="s">
        <v>1309</v>
      </c>
      <c r="I20" s="58">
        <v>59.58</v>
      </c>
      <c r="J20" s="42">
        <v>466.51</v>
      </c>
    </row>
    <row r="21" spans="1:10" x14ac:dyDescent="0.25">
      <c r="A21" s="37" t="s">
        <v>5</v>
      </c>
      <c r="B21" s="38" t="s">
        <v>368</v>
      </c>
      <c r="C21" s="39" t="s">
        <v>16</v>
      </c>
      <c r="D21" s="39" t="s">
        <v>19</v>
      </c>
      <c r="E21" s="40" t="s">
        <v>369</v>
      </c>
      <c r="F21" s="41" t="s">
        <v>344</v>
      </c>
      <c r="G21" s="58">
        <v>2.65</v>
      </c>
      <c r="H21" s="63">
        <v>17.3</v>
      </c>
      <c r="I21" s="58">
        <v>21.55</v>
      </c>
      <c r="J21" s="42">
        <v>57.11</v>
      </c>
    </row>
    <row r="22" spans="1:10" x14ac:dyDescent="0.25">
      <c r="A22" s="37" t="s">
        <v>5</v>
      </c>
      <c r="B22" s="38" t="s">
        <v>370</v>
      </c>
      <c r="C22" s="39" t="s">
        <v>20</v>
      </c>
      <c r="D22" s="39" t="s">
        <v>21</v>
      </c>
      <c r="E22" s="40" t="s">
        <v>371</v>
      </c>
      <c r="F22" s="41" t="s">
        <v>344</v>
      </c>
      <c r="G22" s="58">
        <v>23.83</v>
      </c>
      <c r="H22" s="63">
        <v>18.440000000000001</v>
      </c>
      <c r="I22" s="58">
        <v>22.97</v>
      </c>
      <c r="J22" s="42">
        <v>547.38</v>
      </c>
    </row>
    <row r="23" spans="1:10" ht="30" x14ac:dyDescent="0.25">
      <c r="A23" s="37" t="s">
        <v>5</v>
      </c>
      <c r="B23" s="38" t="s">
        <v>372</v>
      </c>
      <c r="C23" s="39" t="s">
        <v>1</v>
      </c>
      <c r="D23" s="39" t="s">
        <v>22</v>
      </c>
      <c r="E23" s="40" t="s">
        <v>373</v>
      </c>
      <c r="F23" s="41" t="s">
        <v>374</v>
      </c>
      <c r="G23" s="58">
        <v>14</v>
      </c>
      <c r="H23" s="63" t="s">
        <v>1462</v>
      </c>
      <c r="I23" s="58">
        <v>13.7</v>
      </c>
      <c r="J23" s="42">
        <v>191.8</v>
      </c>
    </row>
    <row r="24" spans="1:10" ht="30" x14ac:dyDescent="0.25">
      <c r="A24" s="37" t="s">
        <v>5</v>
      </c>
      <c r="B24" s="38" t="s">
        <v>375</v>
      </c>
      <c r="C24" s="39" t="s">
        <v>1</v>
      </c>
      <c r="D24" s="39" t="s">
        <v>23</v>
      </c>
      <c r="E24" s="40" t="s">
        <v>376</v>
      </c>
      <c r="F24" s="41" t="s">
        <v>374</v>
      </c>
      <c r="G24" s="58">
        <v>12</v>
      </c>
      <c r="H24" s="63" t="s">
        <v>1529</v>
      </c>
      <c r="I24" s="58">
        <v>9.99</v>
      </c>
      <c r="J24" s="42">
        <v>119.88</v>
      </c>
    </row>
    <row r="25" spans="1:10" ht="30" x14ac:dyDescent="0.25">
      <c r="A25" s="37" t="s">
        <v>5</v>
      </c>
      <c r="B25" s="38" t="s">
        <v>377</v>
      </c>
      <c r="C25" s="39" t="s">
        <v>1</v>
      </c>
      <c r="D25" s="39" t="s">
        <v>24</v>
      </c>
      <c r="E25" s="40" t="s">
        <v>378</v>
      </c>
      <c r="F25" s="41" t="s">
        <v>374</v>
      </c>
      <c r="G25" s="58">
        <v>15</v>
      </c>
      <c r="H25" s="63" t="s">
        <v>1265</v>
      </c>
      <c r="I25" s="58">
        <v>1.44</v>
      </c>
      <c r="J25" s="42">
        <v>21.6</v>
      </c>
    </row>
    <row r="26" spans="1:10" ht="30" x14ac:dyDescent="0.25">
      <c r="A26" s="37" t="s">
        <v>5</v>
      </c>
      <c r="B26" s="38" t="s">
        <v>379</v>
      </c>
      <c r="C26" s="39" t="s">
        <v>1</v>
      </c>
      <c r="D26" s="39" t="s">
        <v>25</v>
      </c>
      <c r="E26" s="40" t="s">
        <v>380</v>
      </c>
      <c r="F26" s="41" t="s">
        <v>347</v>
      </c>
      <c r="G26" s="58">
        <v>1500</v>
      </c>
      <c r="H26" s="63" t="s">
        <v>1308</v>
      </c>
      <c r="I26" s="58">
        <v>0.76</v>
      </c>
      <c r="J26" s="42">
        <v>1140</v>
      </c>
    </row>
    <row r="27" spans="1:10" ht="30" x14ac:dyDescent="0.25">
      <c r="A27" s="37" t="s">
        <v>5</v>
      </c>
      <c r="B27" s="38" t="s">
        <v>381</v>
      </c>
      <c r="C27" s="39" t="s">
        <v>1</v>
      </c>
      <c r="D27" s="39" t="s">
        <v>26</v>
      </c>
      <c r="E27" s="40" t="s">
        <v>382</v>
      </c>
      <c r="F27" s="41" t="s">
        <v>344</v>
      </c>
      <c r="G27" s="58">
        <v>326.06</v>
      </c>
      <c r="H27" s="63" t="s">
        <v>1527</v>
      </c>
      <c r="I27" s="58">
        <v>5.32</v>
      </c>
      <c r="J27" s="42">
        <v>1734.64</v>
      </c>
    </row>
    <row r="28" spans="1:10" ht="30" x14ac:dyDescent="0.25">
      <c r="A28" s="37" t="s">
        <v>5</v>
      </c>
      <c r="B28" s="38" t="s">
        <v>383</v>
      </c>
      <c r="C28" s="39" t="s">
        <v>1</v>
      </c>
      <c r="D28" s="39" t="s">
        <v>27</v>
      </c>
      <c r="E28" s="40" t="s">
        <v>384</v>
      </c>
      <c r="F28" s="41" t="s">
        <v>344</v>
      </c>
      <c r="G28" s="58">
        <v>587.58000000000004</v>
      </c>
      <c r="H28" s="63" t="s">
        <v>1487</v>
      </c>
      <c r="I28" s="58">
        <v>3.55</v>
      </c>
      <c r="J28" s="42">
        <v>2085.91</v>
      </c>
    </row>
    <row r="29" spans="1:10" x14ac:dyDescent="0.25">
      <c r="A29" s="37" t="s">
        <v>5</v>
      </c>
      <c r="B29" s="38" t="s">
        <v>385</v>
      </c>
      <c r="C29" s="39" t="s">
        <v>16</v>
      </c>
      <c r="D29" s="39" t="s">
        <v>28</v>
      </c>
      <c r="E29" s="40" t="s">
        <v>386</v>
      </c>
      <c r="F29" s="41" t="s">
        <v>344</v>
      </c>
      <c r="G29" s="58">
        <v>199.19</v>
      </c>
      <c r="H29" s="63">
        <v>11.969999999999999</v>
      </c>
      <c r="I29" s="58">
        <v>14.91</v>
      </c>
      <c r="J29" s="42">
        <v>2969.92</v>
      </c>
    </row>
    <row r="30" spans="1:10" ht="30" x14ac:dyDescent="0.25">
      <c r="A30" s="37" t="s">
        <v>5</v>
      </c>
      <c r="B30" s="38" t="s">
        <v>387</v>
      </c>
      <c r="C30" s="39" t="s">
        <v>1</v>
      </c>
      <c r="D30" s="39" t="s">
        <v>29</v>
      </c>
      <c r="E30" s="40" t="s">
        <v>388</v>
      </c>
      <c r="F30" s="41" t="s">
        <v>374</v>
      </c>
      <c r="G30" s="58">
        <v>50</v>
      </c>
      <c r="H30" s="63" t="s">
        <v>1525</v>
      </c>
      <c r="I30" s="58">
        <v>0.73</v>
      </c>
      <c r="J30" s="42">
        <v>36.5</v>
      </c>
    </row>
    <row r="31" spans="1:10" ht="30" x14ac:dyDescent="0.25">
      <c r="A31" s="37" t="s">
        <v>5</v>
      </c>
      <c r="B31" s="38" t="s">
        <v>389</v>
      </c>
      <c r="C31" s="39" t="s">
        <v>20</v>
      </c>
      <c r="D31" s="39" t="s">
        <v>30</v>
      </c>
      <c r="E31" s="40" t="s">
        <v>390</v>
      </c>
      <c r="F31" s="41" t="s">
        <v>367</v>
      </c>
      <c r="G31" s="58">
        <v>161.36000000000001</v>
      </c>
      <c r="H31" s="63">
        <v>64.61</v>
      </c>
      <c r="I31" s="58">
        <v>80.47</v>
      </c>
      <c r="J31" s="42">
        <v>12984.64</v>
      </c>
    </row>
    <row r="32" spans="1:10" ht="30" x14ac:dyDescent="0.25">
      <c r="A32" s="37" t="s">
        <v>5</v>
      </c>
      <c r="B32" s="38" t="s">
        <v>391</v>
      </c>
      <c r="C32" s="39" t="s">
        <v>1</v>
      </c>
      <c r="D32" s="39" t="s">
        <v>31</v>
      </c>
      <c r="E32" s="40" t="s">
        <v>392</v>
      </c>
      <c r="F32" s="41" t="s">
        <v>393</v>
      </c>
      <c r="G32" s="58">
        <v>3227.2</v>
      </c>
      <c r="H32" s="63" t="s">
        <v>1530</v>
      </c>
      <c r="I32" s="58">
        <v>3.04</v>
      </c>
      <c r="J32" s="42">
        <v>9810.69</v>
      </c>
    </row>
    <row r="33" spans="1:10" s="55" customFormat="1" x14ac:dyDescent="0.25">
      <c r="A33" s="49" t="s">
        <v>3</v>
      </c>
      <c r="B33" s="50" t="s">
        <v>394</v>
      </c>
      <c r="C33" s="51"/>
      <c r="D33" s="51"/>
      <c r="E33" s="52" t="s">
        <v>32</v>
      </c>
      <c r="F33" s="53"/>
      <c r="G33" s="57"/>
      <c r="H33" s="62"/>
      <c r="I33" s="57"/>
      <c r="J33" s="54">
        <v>69144.17</v>
      </c>
    </row>
    <row r="34" spans="1:10" s="55" customFormat="1" x14ac:dyDescent="0.25">
      <c r="A34" s="49" t="s">
        <v>33</v>
      </c>
      <c r="B34" s="50" t="s">
        <v>395</v>
      </c>
      <c r="C34" s="51"/>
      <c r="D34" s="51"/>
      <c r="E34" s="52" t="s">
        <v>34</v>
      </c>
      <c r="F34" s="53"/>
      <c r="G34" s="57"/>
      <c r="H34" s="62"/>
      <c r="I34" s="57"/>
      <c r="J34" s="54">
        <v>21070.070000000003</v>
      </c>
    </row>
    <row r="35" spans="1:10" ht="30" x14ac:dyDescent="0.25">
      <c r="A35" s="37" t="s">
        <v>5</v>
      </c>
      <c r="B35" s="38" t="s">
        <v>396</v>
      </c>
      <c r="C35" s="39" t="s">
        <v>1</v>
      </c>
      <c r="D35" s="39" t="s">
        <v>35</v>
      </c>
      <c r="E35" s="40" t="s">
        <v>397</v>
      </c>
      <c r="F35" s="41" t="s">
        <v>367</v>
      </c>
      <c r="G35" s="58">
        <v>29.03</v>
      </c>
      <c r="H35" s="63" t="s">
        <v>1390</v>
      </c>
      <c r="I35" s="58">
        <v>167.83</v>
      </c>
      <c r="J35" s="42">
        <v>4872.1000000000004</v>
      </c>
    </row>
    <row r="36" spans="1:10" ht="30" x14ac:dyDescent="0.25">
      <c r="A36" s="37" t="s">
        <v>5</v>
      </c>
      <c r="B36" s="38" t="s">
        <v>398</v>
      </c>
      <c r="C36" s="39" t="s">
        <v>1</v>
      </c>
      <c r="D36" s="39" t="s">
        <v>36</v>
      </c>
      <c r="E36" s="40" t="s">
        <v>399</v>
      </c>
      <c r="F36" s="41" t="s">
        <v>344</v>
      </c>
      <c r="G36" s="58">
        <v>21.29</v>
      </c>
      <c r="H36" s="63" t="s">
        <v>1339</v>
      </c>
      <c r="I36" s="58">
        <v>42.44</v>
      </c>
      <c r="J36" s="42">
        <v>903.55</v>
      </c>
    </row>
    <row r="37" spans="1:10" ht="30" x14ac:dyDescent="0.25">
      <c r="A37" s="37" t="s">
        <v>5</v>
      </c>
      <c r="B37" s="38" t="s">
        <v>400</v>
      </c>
      <c r="C37" s="39" t="s">
        <v>1</v>
      </c>
      <c r="D37" s="39" t="s">
        <v>37</v>
      </c>
      <c r="E37" s="40" t="s">
        <v>401</v>
      </c>
      <c r="F37" s="41" t="s">
        <v>402</v>
      </c>
      <c r="G37" s="58">
        <v>117.7</v>
      </c>
      <c r="H37" s="63" t="s">
        <v>1300</v>
      </c>
      <c r="I37" s="58">
        <v>17.34</v>
      </c>
      <c r="J37" s="42">
        <v>2040.92</v>
      </c>
    </row>
    <row r="38" spans="1:10" ht="30" x14ac:dyDescent="0.25">
      <c r="A38" s="37" t="s">
        <v>5</v>
      </c>
      <c r="B38" s="38" t="s">
        <v>403</v>
      </c>
      <c r="C38" s="39" t="s">
        <v>1</v>
      </c>
      <c r="D38" s="39" t="s">
        <v>38</v>
      </c>
      <c r="E38" s="40" t="s">
        <v>404</v>
      </c>
      <c r="F38" s="41" t="s">
        <v>402</v>
      </c>
      <c r="G38" s="58">
        <v>203.7</v>
      </c>
      <c r="H38" s="63" t="s">
        <v>1358</v>
      </c>
      <c r="I38" s="58">
        <v>15.37</v>
      </c>
      <c r="J38" s="42">
        <v>3130.87</v>
      </c>
    </row>
    <row r="39" spans="1:10" ht="30" x14ac:dyDescent="0.25">
      <c r="A39" s="37" t="s">
        <v>5</v>
      </c>
      <c r="B39" s="38" t="s">
        <v>405</v>
      </c>
      <c r="C39" s="39" t="s">
        <v>1</v>
      </c>
      <c r="D39" s="39" t="s">
        <v>39</v>
      </c>
      <c r="E39" s="40" t="s">
        <v>406</v>
      </c>
      <c r="F39" s="41" t="s">
        <v>402</v>
      </c>
      <c r="G39" s="58">
        <v>27.5</v>
      </c>
      <c r="H39" s="63" t="s">
        <v>1359</v>
      </c>
      <c r="I39" s="58">
        <v>12.91</v>
      </c>
      <c r="J39" s="42">
        <v>355.03</v>
      </c>
    </row>
    <row r="40" spans="1:10" ht="45" x14ac:dyDescent="0.25">
      <c r="A40" s="37" t="s">
        <v>5</v>
      </c>
      <c r="B40" s="38" t="s">
        <v>407</v>
      </c>
      <c r="C40" s="39" t="s">
        <v>1</v>
      </c>
      <c r="D40" s="39" t="s">
        <v>40</v>
      </c>
      <c r="E40" s="40" t="s">
        <v>408</v>
      </c>
      <c r="F40" s="41" t="s">
        <v>367</v>
      </c>
      <c r="G40" s="58">
        <v>8.49</v>
      </c>
      <c r="H40" s="63" t="s">
        <v>1360</v>
      </c>
      <c r="I40" s="58">
        <v>696.88</v>
      </c>
      <c r="J40" s="42">
        <v>5916.51</v>
      </c>
    </row>
    <row r="41" spans="1:10" ht="30" x14ac:dyDescent="0.25">
      <c r="A41" s="37" t="s">
        <v>5</v>
      </c>
      <c r="B41" s="38" t="s">
        <v>409</v>
      </c>
      <c r="C41" s="39" t="s">
        <v>1</v>
      </c>
      <c r="D41" s="39" t="s">
        <v>41</v>
      </c>
      <c r="E41" s="40" t="s">
        <v>410</v>
      </c>
      <c r="F41" s="41" t="s">
        <v>367</v>
      </c>
      <c r="G41" s="58">
        <v>8.49</v>
      </c>
      <c r="H41" s="63" t="s">
        <v>1362</v>
      </c>
      <c r="I41" s="58">
        <v>322.5</v>
      </c>
      <c r="J41" s="42">
        <v>2738.03</v>
      </c>
    </row>
    <row r="42" spans="1:10" x14ac:dyDescent="0.25">
      <c r="A42" s="37" t="s">
        <v>5</v>
      </c>
      <c r="B42" s="38" t="s">
        <v>411</v>
      </c>
      <c r="C42" s="39" t="s">
        <v>16</v>
      </c>
      <c r="D42" s="39" t="s">
        <v>42</v>
      </c>
      <c r="E42" s="40" t="s">
        <v>412</v>
      </c>
      <c r="F42" s="41" t="s">
        <v>367</v>
      </c>
      <c r="G42" s="58">
        <v>20.54</v>
      </c>
      <c r="H42" s="63">
        <v>43.51</v>
      </c>
      <c r="I42" s="58">
        <v>54.19</v>
      </c>
      <c r="J42" s="42">
        <v>1113.06</v>
      </c>
    </row>
    <row r="43" spans="1:10" s="55" customFormat="1" x14ac:dyDescent="0.25">
      <c r="A43" s="49" t="s">
        <v>33</v>
      </c>
      <c r="B43" s="50" t="s">
        <v>413</v>
      </c>
      <c r="C43" s="51"/>
      <c r="D43" s="51"/>
      <c r="E43" s="52" t="s">
        <v>43</v>
      </c>
      <c r="F43" s="53"/>
      <c r="G43" s="57"/>
      <c r="H43" s="62"/>
      <c r="I43" s="57"/>
      <c r="J43" s="54">
        <v>4013.2799999999997</v>
      </c>
    </row>
    <row r="44" spans="1:10" ht="45" x14ac:dyDescent="0.25">
      <c r="A44" s="37" t="s">
        <v>5</v>
      </c>
      <c r="B44" s="38" t="s">
        <v>414</v>
      </c>
      <c r="C44" s="39" t="s">
        <v>1</v>
      </c>
      <c r="D44" s="39" t="s">
        <v>44</v>
      </c>
      <c r="E44" s="40" t="s">
        <v>415</v>
      </c>
      <c r="F44" s="41" t="s">
        <v>344</v>
      </c>
      <c r="G44" s="58">
        <v>14</v>
      </c>
      <c r="H44" s="63" t="s">
        <v>1342</v>
      </c>
      <c r="I44" s="58">
        <v>126.58</v>
      </c>
      <c r="J44" s="42">
        <v>1772.12</v>
      </c>
    </row>
    <row r="45" spans="1:10" ht="45" x14ac:dyDescent="0.25">
      <c r="A45" s="37" t="s">
        <v>5</v>
      </c>
      <c r="B45" s="38" t="s">
        <v>416</v>
      </c>
      <c r="C45" s="39" t="s">
        <v>1</v>
      </c>
      <c r="D45" s="39" t="s">
        <v>45</v>
      </c>
      <c r="E45" s="40" t="s">
        <v>417</v>
      </c>
      <c r="F45" s="41" t="s">
        <v>402</v>
      </c>
      <c r="G45" s="58">
        <v>79.5</v>
      </c>
      <c r="H45" s="63" t="s">
        <v>1350</v>
      </c>
      <c r="I45" s="58">
        <v>13.33</v>
      </c>
      <c r="J45" s="42">
        <v>1059.74</v>
      </c>
    </row>
    <row r="46" spans="1:10" ht="45" x14ac:dyDescent="0.25">
      <c r="A46" s="37" t="s">
        <v>5</v>
      </c>
      <c r="B46" s="38" t="s">
        <v>418</v>
      </c>
      <c r="C46" s="39" t="s">
        <v>1</v>
      </c>
      <c r="D46" s="39" t="s">
        <v>46</v>
      </c>
      <c r="E46" s="40" t="s">
        <v>419</v>
      </c>
      <c r="F46" s="41" t="s">
        <v>402</v>
      </c>
      <c r="G46" s="58">
        <v>17.100000000000001</v>
      </c>
      <c r="H46" s="63" t="s">
        <v>1347</v>
      </c>
      <c r="I46" s="58">
        <v>16.63</v>
      </c>
      <c r="J46" s="42">
        <v>284.37</v>
      </c>
    </row>
    <row r="47" spans="1:10" ht="45" x14ac:dyDescent="0.25">
      <c r="A47" s="37" t="s">
        <v>5</v>
      </c>
      <c r="B47" s="38" t="s">
        <v>420</v>
      </c>
      <c r="C47" s="39" t="s">
        <v>1</v>
      </c>
      <c r="D47" s="39" t="s">
        <v>40</v>
      </c>
      <c r="E47" s="40" t="s">
        <v>408</v>
      </c>
      <c r="F47" s="41" t="s">
        <v>367</v>
      </c>
      <c r="G47" s="58">
        <v>0.88</v>
      </c>
      <c r="H47" s="63" t="s">
        <v>1360</v>
      </c>
      <c r="I47" s="58">
        <v>696.88</v>
      </c>
      <c r="J47" s="42">
        <v>613.25</v>
      </c>
    </row>
    <row r="48" spans="1:10" ht="30" x14ac:dyDescent="0.25">
      <c r="A48" s="37" t="s">
        <v>5</v>
      </c>
      <c r="B48" s="38" t="s">
        <v>421</v>
      </c>
      <c r="C48" s="39" t="s">
        <v>1</v>
      </c>
      <c r="D48" s="39" t="s">
        <v>41</v>
      </c>
      <c r="E48" s="40" t="s">
        <v>410</v>
      </c>
      <c r="F48" s="41" t="s">
        <v>367</v>
      </c>
      <c r="G48" s="58">
        <v>0.88</v>
      </c>
      <c r="H48" s="63" t="s">
        <v>1362</v>
      </c>
      <c r="I48" s="58">
        <v>322.5</v>
      </c>
      <c r="J48" s="42">
        <v>283.8</v>
      </c>
    </row>
    <row r="49" spans="1:10" s="55" customFormat="1" x14ac:dyDescent="0.25">
      <c r="A49" s="49" t="s">
        <v>33</v>
      </c>
      <c r="B49" s="50" t="s">
        <v>422</v>
      </c>
      <c r="C49" s="51"/>
      <c r="D49" s="51"/>
      <c r="E49" s="52" t="s">
        <v>47</v>
      </c>
      <c r="F49" s="53"/>
      <c r="G49" s="57"/>
      <c r="H49" s="62"/>
      <c r="I49" s="57"/>
      <c r="J49" s="54">
        <v>27272.82</v>
      </c>
    </row>
    <row r="50" spans="1:10" ht="30" x14ac:dyDescent="0.25">
      <c r="A50" s="37" t="s">
        <v>5</v>
      </c>
      <c r="B50" s="38" t="s">
        <v>423</v>
      </c>
      <c r="C50" s="39" t="s">
        <v>1</v>
      </c>
      <c r="D50" s="39" t="s">
        <v>48</v>
      </c>
      <c r="E50" s="40" t="s">
        <v>424</v>
      </c>
      <c r="F50" s="41" t="s">
        <v>367</v>
      </c>
      <c r="G50" s="58">
        <v>9.52</v>
      </c>
      <c r="H50" s="63" t="s">
        <v>1493</v>
      </c>
      <c r="I50" s="58">
        <v>339.77</v>
      </c>
      <c r="J50" s="42">
        <v>3234.61</v>
      </c>
    </row>
    <row r="51" spans="1:10" ht="30" x14ac:dyDescent="0.25">
      <c r="A51" s="37" t="s">
        <v>5</v>
      </c>
      <c r="B51" s="38" t="s">
        <v>425</v>
      </c>
      <c r="C51" s="39" t="s">
        <v>1</v>
      </c>
      <c r="D51" s="39" t="s">
        <v>49</v>
      </c>
      <c r="E51" s="40" t="s">
        <v>426</v>
      </c>
      <c r="F51" s="41" t="s">
        <v>402</v>
      </c>
      <c r="G51" s="58">
        <v>0.6</v>
      </c>
      <c r="H51" s="63" t="s">
        <v>1357</v>
      </c>
      <c r="I51" s="58">
        <v>18.89</v>
      </c>
      <c r="J51" s="42">
        <v>11.33</v>
      </c>
    </row>
    <row r="52" spans="1:10" ht="30" x14ac:dyDescent="0.25">
      <c r="A52" s="37" t="s">
        <v>5</v>
      </c>
      <c r="B52" s="38" t="s">
        <v>427</v>
      </c>
      <c r="C52" s="39" t="s">
        <v>1</v>
      </c>
      <c r="D52" s="39" t="s">
        <v>37</v>
      </c>
      <c r="E52" s="40" t="s">
        <v>401</v>
      </c>
      <c r="F52" s="41" t="s">
        <v>402</v>
      </c>
      <c r="G52" s="58">
        <v>214.5</v>
      </c>
      <c r="H52" s="63" t="s">
        <v>1300</v>
      </c>
      <c r="I52" s="58">
        <v>17.34</v>
      </c>
      <c r="J52" s="42">
        <v>3719.43</v>
      </c>
    </row>
    <row r="53" spans="1:10" ht="30" x14ac:dyDescent="0.25">
      <c r="A53" s="37" t="s">
        <v>5</v>
      </c>
      <c r="B53" s="38" t="s">
        <v>428</v>
      </c>
      <c r="C53" s="39" t="s">
        <v>1</v>
      </c>
      <c r="D53" s="39" t="s">
        <v>38</v>
      </c>
      <c r="E53" s="40" t="s">
        <v>404</v>
      </c>
      <c r="F53" s="41" t="s">
        <v>402</v>
      </c>
      <c r="G53" s="58">
        <v>51.6</v>
      </c>
      <c r="H53" s="63" t="s">
        <v>1358</v>
      </c>
      <c r="I53" s="58">
        <v>15.37</v>
      </c>
      <c r="J53" s="42">
        <v>793.09</v>
      </c>
    </row>
    <row r="54" spans="1:10" ht="30" x14ac:dyDescent="0.25">
      <c r="A54" s="37" t="s">
        <v>5</v>
      </c>
      <c r="B54" s="38" t="s">
        <v>429</v>
      </c>
      <c r="C54" s="39" t="s">
        <v>1</v>
      </c>
      <c r="D54" s="39" t="s">
        <v>39</v>
      </c>
      <c r="E54" s="40" t="s">
        <v>406</v>
      </c>
      <c r="F54" s="41" t="s">
        <v>402</v>
      </c>
      <c r="G54" s="58">
        <v>121.8</v>
      </c>
      <c r="H54" s="63" t="s">
        <v>1359</v>
      </c>
      <c r="I54" s="58">
        <v>12.91</v>
      </c>
      <c r="J54" s="42">
        <v>1572.44</v>
      </c>
    </row>
    <row r="55" spans="1:10" ht="30" x14ac:dyDescent="0.25">
      <c r="A55" s="37" t="s">
        <v>5</v>
      </c>
      <c r="B55" s="38" t="s">
        <v>430</v>
      </c>
      <c r="C55" s="39" t="s">
        <v>1</v>
      </c>
      <c r="D55" s="39" t="s">
        <v>50</v>
      </c>
      <c r="E55" s="40" t="s">
        <v>431</v>
      </c>
      <c r="F55" s="41" t="s">
        <v>402</v>
      </c>
      <c r="G55" s="58">
        <v>121.3</v>
      </c>
      <c r="H55" s="63" t="s">
        <v>1345</v>
      </c>
      <c r="I55" s="58">
        <v>20.6</v>
      </c>
      <c r="J55" s="42">
        <v>2498.7800000000002</v>
      </c>
    </row>
    <row r="56" spans="1:10" ht="45" x14ac:dyDescent="0.25">
      <c r="A56" s="37" t="s">
        <v>5</v>
      </c>
      <c r="B56" s="38" t="s">
        <v>432</v>
      </c>
      <c r="C56" s="39" t="s">
        <v>1</v>
      </c>
      <c r="D56" s="39" t="s">
        <v>40</v>
      </c>
      <c r="E56" s="40" t="s">
        <v>408</v>
      </c>
      <c r="F56" s="41" t="s">
        <v>367</v>
      </c>
      <c r="G56" s="58">
        <v>7.63</v>
      </c>
      <c r="H56" s="63" t="s">
        <v>1360</v>
      </c>
      <c r="I56" s="58">
        <v>696.88</v>
      </c>
      <c r="J56" s="42">
        <v>5317.19</v>
      </c>
    </row>
    <row r="57" spans="1:10" ht="30" x14ac:dyDescent="0.25">
      <c r="A57" s="37" t="s">
        <v>5</v>
      </c>
      <c r="B57" s="38" t="s">
        <v>433</v>
      </c>
      <c r="C57" s="39" t="s">
        <v>1</v>
      </c>
      <c r="D57" s="39" t="s">
        <v>41</v>
      </c>
      <c r="E57" s="40" t="s">
        <v>410</v>
      </c>
      <c r="F57" s="41" t="s">
        <v>367</v>
      </c>
      <c r="G57" s="58">
        <v>7.63</v>
      </c>
      <c r="H57" s="63" t="s">
        <v>1362</v>
      </c>
      <c r="I57" s="58">
        <v>322.5</v>
      </c>
      <c r="J57" s="42">
        <v>2460.6799999999998</v>
      </c>
    </row>
    <row r="58" spans="1:10" ht="45" x14ac:dyDescent="0.25">
      <c r="A58" s="37" t="s">
        <v>5</v>
      </c>
      <c r="B58" s="38" t="s">
        <v>434</v>
      </c>
      <c r="C58" s="39" t="s">
        <v>1</v>
      </c>
      <c r="D58" s="39" t="s">
        <v>51</v>
      </c>
      <c r="E58" s="40" t="s">
        <v>435</v>
      </c>
      <c r="F58" s="41" t="s">
        <v>344</v>
      </c>
      <c r="G58" s="58">
        <v>132.87</v>
      </c>
      <c r="H58" s="63" t="s">
        <v>1374</v>
      </c>
      <c r="I58" s="58">
        <v>57.69</v>
      </c>
      <c r="J58" s="42">
        <v>7665.27</v>
      </c>
    </row>
    <row r="59" spans="1:10" s="55" customFormat="1" x14ac:dyDescent="0.25">
      <c r="A59" s="49" t="s">
        <v>33</v>
      </c>
      <c r="B59" s="50" t="s">
        <v>436</v>
      </c>
      <c r="C59" s="51"/>
      <c r="D59" s="51"/>
      <c r="E59" s="52" t="s">
        <v>52</v>
      </c>
      <c r="F59" s="53"/>
      <c r="G59" s="57"/>
      <c r="H59" s="62"/>
      <c r="I59" s="57"/>
      <c r="J59" s="54">
        <v>16788</v>
      </c>
    </row>
    <row r="60" spans="1:10" ht="30" x14ac:dyDescent="0.25">
      <c r="A60" s="37" t="s">
        <v>5</v>
      </c>
      <c r="B60" s="38" t="s">
        <v>437</v>
      </c>
      <c r="C60" s="39" t="s">
        <v>1</v>
      </c>
      <c r="D60" s="39" t="s">
        <v>53</v>
      </c>
      <c r="E60" s="40" t="s">
        <v>438</v>
      </c>
      <c r="F60" s="41" t="s">
        <v>367</v>
      </c>
      <c r="G60" s="58">
        <v>23.78</v>
      </c>
      <c r="H60" s="63" t="s">
        <v>1492</v>
      </c>
      <c r="I60" s="58">
        <v>106.31</v>
      </c>
      <c r="J60" s="42">
        <v>2528.0500000000002</v>
      </c>
    </row>
    <row r="61" spans="1:10" ht="30" x14ac:dyDescent="0.25">
      <c r="A61" s="37" t="s">
        <v>5</v>
      </c>
      <c r="B61" s="38" t="s">
        <v>439</v>
      </c>
      <c r="C61" s="39" t="s">
        <v>1</v>
      </c>
      <c r="D61" s="39" t="s">
        <v>54</v>
      </c>
      <c r="E61" s="40" t="s">
        <v>440</v>
      </c>
      <c r="F61" s="41" t="s">
        <v>344</v>
      </c>
      <c r="G61" s="58">
        <v>26.63</v>
      </c>
      <c r="H61" s="63" t="s">
        <v>1338</v>
      </c>
      <c r="I61" s="58">
        <v>40.99</v>
      </c>
      <c r="J61" s="42">
        <v>1091.56</v>
      </c>
    </row>
    <row r="62" spans="1:10" ht="45" x14ac:dyDescent="0.25">
      <c r="A62" s="37" t="s">
        <v>5</v>
      </c>
      <c r="B62" s="38" t="s">
        <v>441</v>
      </c>
      <c r="C62" s="39" t="s">
        <v>1</v>
      </c>
      <c r="D62" s="39" t="s">
        <v>55</v>
      </c>
      <c r="E62" s="40" t="s">
        <v>442</v>
      </c>
      <c r="F62" s="41" t="s">
        <v>344</v>
      </c>
      <c r="G62" s="58">
        <v>23.05</v>
      </c>
      <c r="H62" s="63" t="s">
        <v>1317</v>
      </c>
      <c r="I62" s="58">
        <v>49.42</v>
      </c>
      <c r="J62" s="42">
        <v>1139.1300000000001</v>
      </c>
    </row>
    <row r="63" spans="1:10" ht="30" x14ac:dyDescent="0.25">
      <c r="A63" s="37" t="s">
        <v>5</v>
      </c>
      <c r="B63" s="38" t="s">
        <v>443</v>
      </c>
      <c r="C63" s="39" t="s">
        <v>1</v>
      </c>
      <c r="D63" s="39" t="s">
        <v>56</v>
      </c>
      <c r="E63" s="40" t="s">
        <v>444</v>
      </c>
      <c r="F63" s="41" t="s">
        <v>402</v>
      </c>
      <c r="G63" s="58">
        <v>18.7</v>
      </c>
      <c r="H63" s="63" t="s">
        <v>1335</v>
      </c>
      <c r="I63" s="58">
        <v>16.07</v>
      </c>
      <c r="J63" s="42">
        <v>300.51</v>
      </c>
    </row>
    <row r="64" spans="1:10" ht="30" x14ac:dyDescent="0.25">
      <c r="A64" s="37" t="s">
        <v>5</v>
      </c>
      <c r="B64" s="38" t="s">
        <v>445</v>
      </c>
      <c r="C64" s="39" t="s">
        <v>1</v>
      </c>
      <c r="D64" s="39" t="s">
        <v>57</v>
      </c>
      <c r="E64" s="40" t="s">
        <v>446</v>
      </c>
      <c r="F64" s="41" t="s">
        <v>402</v>
      </c>
      <c r="G64" s="58">
        <v>93.3</v>
      </c>
      <c r="H64" s="63" t="s">
        <v>1352</v>
      </c>
      <c r="I64" s="58">
        <v>15.21</v>
      </c>
      <c r="J64" s="42">
        <v>1419.09</v>
      </c>
    </row>
    <row r="65" spans="1:10" ht="30" x14ac:dyDescent="0.25">
      <c r="A65" s="37" t="s">
        <v>5</v>
      </c>
      <c r="B65" s="38" t="s">
        <v>447</v>
      </c>
      <c r="C65" s="39" t="s">
        <v>1</v>
      </c>
      <c r="D65" s="39" t="s">
        <v>58</v>
      </c>
      <c r="E65" s="40" t="s">
        <v>448</v>
      </c>
      <c r="F65" s="41" t="s">
        <v>402</v>
      </c>
      <c r="G65" s="58">
        <v>244.2</v>
      </c>
      <c r="H65" s="63" t="s">
        <v>1353</v>
      </c>
      <c r="I65" s="58">
        <v>14.31</v>
      </c>
      <c r="J65" s="42">
        <v>3494.5</v>
      </c>
    </row>
    <row r="66" spans="1:10" ht="45" x14ac:dyDescent="0.25">
      <c r="A66" s="37" t="s">
        <v>5</v>
      </c>
      <c r="B66" s="38" t="s">
        <v>449</v>
      </c>
      <c r="C66" s="39" t="s">
        <v>1</v>
      </c>
      <c r="D66" s="39" t="s">
        <v>59</v>
      </c>
      <c r="E66" s="40" t="s">
        <v>450</v>
      </c>
      <c r="F66" s="41" t="s">
        <v>367</v>
      </c>
      <c r="G66" s="58">
        <v>4.34</v>
      </c>
      <c r="H66" s="63" t="s">
        <v>1361</v>
      </c>
      <c r="I66" s="58">
        <v>721.78</v>
      </c>
      <c r="J66" s="42">
        <v>3132.53</v>
      </c>
    </row>
    <row r="67" spans="1:10" ht="30" x14ac:dyDescent="0.25">
      <c r="A67" s="37" t="s">
        <v>5</v>
      </c>
      <c r="B67" s="38" t="s">
        <v>451</v>
      </c>
      <c r="C67" s="39" t="s">
        <v>1</v>
      </c>
      <c r="D67" s="39" t="s">
        <v>41</v>
      </c>
      <c r="E67" s="40" t="s">
        <v>410</v>
      </c>
      <c r="F67" s="41" t="s">
        <v>367</v>
      </c>
      <c r="G67" s="58">
        <v>4.34</v>
      </c>
      <c r="H67" s="63" t="s">
        <v>1362</v>
      </c>
      <c r="I67" s="58">
        <v>322.5</v>
      </c>
      <c r="J67" s="42">
        <v>1399.65</v>
      </c>
    </row>
    <row r="68" spans="1:10" x14ac:dyDescent="0.25">
      <c r="A68" s="37" t="s">
        <v>5</v>
      </c>
      <c r="B68" s="38" t="s">
        <v>452</v>
      </c>
      <c r="C68" s="39" t="s">
        <v>16</v>
      </c>
      <c r="D68" s="39" t="s">
        <v>42</v>
      </c>
      <c r="E68" s="40" t="s">
        <v>412</v>
      </c>
      <c r="F68" s="41" t="s">
        <v>367</v>
      </c>
      <c r="G68" s="58">
        <v>5.94</v>
      </c>
      <c r="H68" s="63">
        <v>43.51</v>
      </c>
      <c r="I68" s="58">
        <v>54.19</v>
      </c>
      <c r="J68" s="42">
        <v>321.89</v>
      </c>
    </row>
    <row r="69" spans="1:10" ht="30" x14ac:dyDescent="0.25">
      <c r="A69" s="37" t="s">
        <v>5</v>
      </c>
      <c r="B69" s="38" t="s">
        <v>453</v>
      </c>
      <c r="C69" s="39" t="s">
        <v>1</v>
      </c>
      <c r="D69" s="39" t="s">
        <v>60</v>
      </c>
      <c r="E69" s="40" t="s">
        <v>454</v>
      </c>
      <c r="F69" s="41" t="s">
        <v>344</v>
      </c>
      <c r="G69" s="58">
        <v>49.15</v>
      </c>
      <c r="H69" s="63" t="s">
        <v>1375</v>
      </c>
      <c r="I69" s="58">
        <v>39.9</v>
      </c>
      <c r="J69" s="42">
        <v>1961.09</v>
      </c>
    </row>
    <row r="70" spans="1:10" s="55" customFormat="1" x14ac:dyDescent="0.25">
      <c r="A70" s="49" t="s">
        <v>3</v>
      </c>
      <c r="B70" s="50" t="s">
        <v>455</v>
      </c>
      <c r="C70" s="51"/>
      <c r="D70" s="51"/>
      <c r="E70" s="52" t="s">
        <v>1565</v>
      </c>
      <c r="F70" s="53"/>
      <c r="G70" s="57"/>
      <c r="H70" s="62"/>
      <c r="I70" s="57"/>
      <c r="J70" s="54">
        <v>143891.63</v>
      </c>
    </row>
    <row r="71" spans="1:10" s="55" customFormat="1" x14ac:dyDescent="0.25">
      <c r="A71" s="49" t="s">
        <v>33</v>
      </c>
      <c r="B71" s="50" t="s">
        <v>456</v>
      </c>
      <c r="C71" s="51"/>
      <c r="D71" s="51"/>
      <c r="E71" s="52" t="s">
        <v>61</v>
      </c>
      <c r="F71" s="53"/>
      <c r="G71" s="57"/>
      <c r="H71" s="62"/>
      <c r="I71" s="57"/>
      <c r="J71" s="54">
        <v>51063.37999999999</v>
      </c>
    </row>
    <row r="72" spans="1:10" ht="45" x14ac:dyDescent="0.25">
      <c r="A72" s="37" t="s">
        <v>5</v>
      </c>
      <c r="B72" s="38" t="s">
        <v>457</v>
      </c>
      <c r="C72" s="39" t="s">
        <v>1</v>
      </c>
      <c r="D72" s="39" t="s">
        <v>62</v>
      </c>
      <c r="E72" s="40" t="s">
        <v>458</v>
      </c>
      <c r="F72" s="41" t="s">
        <v>344</v>
      </c>
      <c r="G72" s="58">
        <v>165.43</v>
      </c>
      <c r="H72" s="63" t="s">
        <v>1343</v>
      </c>
      <c r="I72" s="58">
        <v>191.85</v>
      </c>
      <c r="J72" s="42">
        <v>31737.75</v>
      </c>
    </row>
    <row r="73" spans="1:10" ht="45" x14ac:dyDescent="0.25">
      <c r="A73" s="37" t="s">
        <v>5</v>
      </c>
      <c r="B73" s="38" t="s">
        <v>459</v>
      </c>
      <c r="C73" s="39" t="s">
        <v>1</v>
      </c>
      <c r="D73" s="39" t="s">
        <v>63</v>
      </c>
      <c r="E73" s="40" t="s">
        <v>460</v>
      </c>
      <c r="F73" s="41" t="s">
        <v>402</v>
      </c>
      <c r="G73" s="58">
        <v>78.3</v>
      </c>
      <c r="H73" s="63" t="s">
        <v>1348</v>
      </c>
      <c r="I73" s="58">
        <v>15.78</v>
      </c>
      <c r="J73" s="42">
        <v>1235.57</v>
      </c>
    </row>
    <row r="74" spans="1:10" ht="45" x14ac:dyDescent="0.25">
      <c r="A74" s="37" t="s">
        <v>5</v>
      </c>
      <c r="B74" s="38" t="s">
        <v>461</v>
      </c>
      <c r="C74" s="39" t="s">
        <v>1</v>
      </c>
      <c r="D74" s="39" t="s">
        <v>64</v>
      </c>
      <c r="E74" s="40" t="s">
        <v>462</v>
      </c>
      <c r="F74" s="41" t="s">
        <v>402</v>
      </c>
      <c r="G74" s="58">
        <v>216</v>
      </c>
      <c r="H74" s="63" t="s">
        <v>1349</v>
      </c>
      <c r="I74" s="58">
        <v>14.87</v>
      </c>
      <c r="J74" s="42">
        <v>3211.92</v>
      </c>
    </row>
    <row r="75" spans="1:10" ht="45" x14ac:dyDescent="0.25">
      <c r="A75" s="37" t="s">
        <v>5</v>
      </c>
      <c r="B75" s="38" t="s">
        <v>463</v>
      </c>
      <c r="C75" s="39" t="s">
        <v>1</v>
      </c>
      <c r="D75" s="39" t="s">
        <v>45</v>
      </c>
      <c r="E75" s="40" t="s">
        <v>417</v>
      </c>
      <c r="F75" s="41" t="s">
        <v>402</v>
      </c>
      <c r="G75" s="58">
        <v>56.7</v>
      </c>
      <c r="H75" s="63" t="s">
        <v>1350</v>
      </c>
      <c r="I75" s="58">
        <v>13.33</v>
      </c>
      <c r="J75" s="42">
        <v>755.81</v>
      </c>
    </row>
    <row r="76" spans="1:10" ht="45" x14ac:dyDescent="0.25">
      <c r="A76" s="37" t="s">
        <v>5</v>
      </c>
      <c r="B76" s="38" t="s">
        <v>464</v>
      </c>
      <c r="C76" s="39" t="s">
        <v>1</v>
      </c>
      <c r="D76" s="39" t="s">
        <v>65</v>
      </c>
      <c r="E76" s="40" t="s">
        <v>465</v>
      </c>
      <c r="F76" s="41" t="s">
        <v>402</v>
      </c>
      <c r="G76" s="58">
        <v>162.19999999999999</v>
      </c>
      <c r="H76" s="63" t="s">
        <v>1351</v>
      </c>
      <c r="I76" s="58">
        <v>11.22</v>
      </c>
      <c r="J76" s="42">
        <v>1819.88</v>
      </c>
    </row>
    <row r="77" spans="1:10" ht="45" x14ac:dyDescent="0.25">
      <c r="A77" s="37" t="s">
        <v>5</v>
      </c>
      <c r="B77" s="38" t="s">
        <v>466</v>
      </c>
      <c r="C77" s="39" t="s">
        <v>1</v>
      </c>
      <c r="D77" s="39" t="s">
        <v>46</v>
      </c>
      <c r="E77" s="40" t="s">
        <v>419</v>
      </c>
      <c r="F77" s="41" t="s">
        <v>402</v>
      </c>
      <c r="G77" s="58">
        <v>145.80000000000001</v>
      </c>
      <c r="H77" s="63" t="s">
        <v>1347</v>
      </c>
      <c r="I77" s="58">
        <v>16.63</v>
      </c>
      <c r="J77" s="42">
        <v>2424.65</v>
      </c>
    </row>
    <row r="78" spans="1:10" ht="45" x14ac:dyDescent="0.25">
      <c r="A78" s="37" t="s">
        <v>5</v>
      </c>
      <c r="B78" s="38" t="s">
        <v>467</v>
      </c>
      <c r="C78" s="39" t="s">
        <v>1</v>
      </c>
      <c r="D78" s="39" t="s">
        <v>40</v>
      </c>
      <c r="E78" s="40" t="s">
        <v>408</v>
      </c>
      <c r="F78" s="41" t="s">
        <v>367</v>
      </c>
      <c r="G78" s="58">
        <v>9.69</v>
      </c>
      <c r="H78" s="63" t="s">
        <v>1360</v>
      </c>
      <c r="I78" s="58">
        <v>696.88</v>
      </c>
      <c r="J78" s="42">
        <v>6752.77</v>
      </c>
    </row>
    <row r="79" spans="1:10" ht="30" x14ac:dyDescent="0.25">
      <c r="A79" s="37" t="s">
        <v>5</v>
      </c>
      <c r="B79" s="38" t="s">
        <v>468</v>
      </c>
      <c r="C79" s="39" t="s">
        <v>1</v>
      </c>
      <c r="D79" s="39" t="s">
        <v>41</v>
      </c>
      <c r="E79" s="40" t="s">
        <v>410</v>
      </c>
      <c r="F79" s="41" t="s">
        <v>367</v>
      </c>
      <c r="G79" s="58">
        <v>9.69</v>
      </c>
      <c r="H79" s="63" t="s">
        <v>1362</v>
      </c>
      <c r="I79" s="58">
        <v>322.5</v>
      </c>
      <c r="J79" s="42">
        <v>3125.03</v>
      </c>
    </row>
    <row r="80" spans="1:10" s="55" customFormat="1" x14ac:dyDescent="0.25">
      <c r="A80" s="49" t="s">
        <v>33</v>
      </c>
      <c r="B80" s="50" t="s">
        <v>469</v>
      </c>
      <c r="C80" s="51"/>
      <c r="D80" s="51"/>
      <c r="E80" s="52" t="s">
        <v>66</v>
      </c>
      <c r="F80" s="53"/>
      <c r="G80" s="57"/>
      <c r="H80" s="62"/>
      <c r="I80" s="57"/>
      <c r="J80" s="54">
        <v>51339.87</v>
      </c>
    </row>
    <row r="81" spans="1:10" ht="45" x14ac:dyDescent="0.25">
      <c r="A81" s="37" t="s">
        <v>5</v>
      </c>
      <c r="B81" s="38" t="s">
        <v>470</v>
      </c>
      <c r="C81" s="39" t="s">
        <v>1</v>
      </c>
      <c r="D81" s="39" t="s">
        <v>44</v>
      </c>
      <c r="E81" s="40" t="s">
        <v>415</v>
      </c>
      <c r="F81" s="41" t="s">
        <v>344</v>
      </c>
      <c r="G81" s="58">
        <v>156.62</v>
      </c>
      <c r="H81" s="63" t="s">
        <v>1342</v>
      </c>
      <c r="I81" s="58">
        <v>126.58</v>
      </c>
      <c r="J81" s="42">
        <v>19824.96</v>
      </c>
    </row>
    <row r="82" spans="1:10" ht="45" x14ac:dyDescent="0.25">
      <c r="A82" s="37" t="s">
        <v>5</v>
      </c>
      <c r="B82" s="38" t="s">
        <v>471</v>
      </c>
      <c r="C82" s="39" t="s">
        <v>1</v>
      </c>
      <c r="D82" s="39" t="s">
        <v>45</v>
      </c>
      <c r="E82" s="40" t="s">
        <v>417</v>
      </c>
      <c r="F82" s="41" t="s">
        <v>402</v>
      </c>
      <c r="G82" s="58">
        <v>852.07</v>
      </c>
      <c r="H82" s="63" t="s">
        <v>1350</v>
      </c>
      <c r="I82" s="58">
        <v>13.33</v>
      </c>
      <c r="J82" s="42">
        <v>11358.09</v>
      </c>
    </row>
    <row r="83" spans="1:10" ht="45" x14ac:dyDescent="0.25">
      <c r="A83" s="37" t="s">
        <v>5</v>
      </c>
      <c r="B83" s="38" t="s">
        <v>472</v>
      </c>
      <c r="C83" s="39" t="s">
        <v>1</v>
      </c>
      <c r="D83" s="39" t="s">
        <v>65</v>
      </c>
      <c r="E83" s="40" t="s">
        <v>465</v>
      </c>
      <c r="F83" s="41" t="s">
        <v>402</v>
      </c>
      <c r="G83" s="58">
        <v>521.5</v>
      </c>
      <c r="H83" s="63" t="s">
        <v>1351</v>
      </c>
      <c r="I83" s="58">
        <v>11.22</v>
      </c>
      <c r="J83" s="42">
        <v>5851.23</v>
      </c>
    </row>
    <row r="84" spans="1:10" ht="45" x14ac:dyDescent="0.25">
      <c r="A84" s="37" t="s">
        <v>5</v>
      </c>
      <c r="B84" s="38" t="s">
        <v>473</v>
      </c>
      <c r="C84" s="39" t="s">
        <v>1</v>
      </c>
      <c r="D84" s="39" t="s">
        <v>46</v>
      </c>
      <c r="E84" s="40" t="s">
        <v>419</v>
      </c>
      <c r="F84" s="41" t="s">
        <v>402</v>
      </c>
      <c r="G84" s="58">
        <v>197.6</v>
      </c>
      <c r="H84" s="63" t="s">
        <v>1347</v>
      </c>
      <c r="I84" s="58">
        <v>16.63</v>
      </c>
      <c r="J84" s="42">
        <v>3286.09</v>
      </c>
    </row>
    <row r="85" spans="1:10" ht="45" x14ac:dyDescent="0.25">
      <c r="A85" s="37" t="s">
        <v>5</v>
      </c>
      <c r="B85" s="38" t="s">
        <v>474</v>
      </c>
      <c r="C85" s="39" t="s">
        <v>1</v>
      </c>
      <c r="D85" s="39" t="s">
        <v>40</v>
      </c>
      <c r="E85" s="40" t="s">
        <v>408</v>
      </c>
      <c r="F85" s="41" t="s">
        <v>367</v>
      </c>
      <c r="G85" s="58">
        <v>10.809999999999999</v>
      </c>
      <c r="H85" s="63" t="s">
        <v>1360</v>
      </c>
      <c r="I85" s="58">
        <v>696.88</v>
      </c>
      <c r="J85" s="42">
        <v>7533.27</v>
      </c>
    </row>
    <row r="86" spans="1:10" ht="30" x14ac:dyDescent="0.25">
      <c r="A86" s="37" t="s">
        <v>5</v>
      </c>
      <c r="B86" s="38" t="s">
        <v>475</v>
      </c>
      <c r="C86" s="39" t="s">
        <v>1</v>
      </c>
      <c r="D86" s="39" t="s">
        <v>41</v>
      </c>
      <c r="E86" s="40" t="s">
        <v>410</v>
      </c>
      <c r="F86" s="41" t="s">
        <v>367</v>
      </c>
      <c r="G86" s="58">
        <v>10.809999999999999</v>
      </c>
      <c r="H86" s="63" t="s">
        <v>1362</v>
      </c>
      <c r="I86" s="58">
        <v>322.5</v>
      </c>
      <c r="J86" s="42">
        <v>3486.23</v>
      </c>
    </row>
    <row r="87" spans="1:10" s="55" customFormat="1" x14ac:dyDescent="0.25">
      <c r="A87" s="49" t="s">
        <v>33</v>
      </c>
      <c r="B87" s="50" t="s">
        <v>476</v>
      </c>
      <c r="C87" s="51"/>
      <c r="D87" s="51"/>
      <c r="E87" s="52" t="s">
        <v>67</v>
      </c>
      <c r="F87" s="53"/>
      <c r="G87" s="57"/>
      <c r="H87" s="62"/>
      <c r="I87" s="57"/>
      <c r="J87" s="54">
        <v>41488.379999999997</v>
      </c>
    </row>
    <row r="88" spans="1:10" ht="30" x14ac:dyDescent="0.25">
      <c r="A88" s="37" t="s">
        <v>5</v>
      </c>
      <c r="B88" s="38" t="s">
        <v>477</v>
      </c>
      <c r="C88" s="39" t="s">
        <v>16</v>
      </c>
      <c r="D88" s="39" t="s">
        <v>68</v>
      </c>
      <c r="E88" s="40" t="s">
        <v>478</v>
      </c>
      <c r="F88" s="41" t="s">
        <v>479</v>
      </c>
      <c r="G88" s="58">
        <v>1573.52</v>
      </c>
      <c r="H88" s="63">
        <v>17.270000000000003</v>
      </c>
      <c r="I88" s="58">
        <v>21.51</v>
      </c>
      <c r="J88" s="42">
        <v>33846.42</v>
      </c>
    </row>
    <row r="89" spans="1:10" ht="45" x14ac:dyDescent="0.25">
      <c r="A89" s="37" t="s">
        <v>5</v>
      </c>
      <c r="B89" s="38" t="s">
        <v>480</v>
      </c>
      <c r="C89" s="39" t="s">
        <v>1</v>
      </c>
      <c r="D89" s="39" t="s">
        <v>69</v>
      </c>
      <c r="E89" s="40" t="s">
        <v>481</v>
      </c>
      <c r="F89" s="41" t="s">
        <v>344</v>
      </c>
      <c r="G89" s="58">
        <v>129.24</v>
      </c>
      <c r="H89" s="63" t="s">
        <v>1418</v>
      </c>
      <c r="I89" s="58">
        <v>29.84</v>
      </c>
      <c r="J89" s="42">
        <v>3856.52</v>
      </c>
    </row>
    <row r="90" spans="1:10" ht="45" x14ac:dyDescent="0.25">
      <c r="A90" s="37" t="s">
        <v>5</v>
      </c>
      <c r="B90" s="38" t="s">
        <v>482</v>
      </c>
      <c r="C90" s="39" t="s">
        <v>1</v>
      </c>
      <c r="D90" s="39" t="s">
        <v>70</v>
      </c>
      <c r="E90" s="40" t="s">
        <v>483</v>
      </c>
      <c r="F90" s="41" t="s">
        <v>344</v>
      </c>
      <c r="G90" s="58">
        <v>64.62</v>
      </c>
      <c r="H90" s="63" t="s">
        <v>1457</v>
      </c>
      <c r="I90" s="58">
        <v>58.58</v>
      </c>
      <c r="J90" s="42">
        <v>3785.44</v>
      </c>
    </row>
    <row r="91" spans="1:10" s="55" customFormat="1" x14ac:dyDescent="0.25">
      <c r="A91" s="49" t="s">
        <v>3</v>
      </c>
      <c r="B91" s="50" t="s">
        <v>484</v>
      </c>
      <c r="C91" s="51"/>
      <c r="D91" s="51"/>
      <c r="E91" s="52" t="s">
        <v>71</v>
      </c>
      <c r="F91" s="53"/>
      <c r="G91" s="57"/>
      <c r="H91" s="62"/>
      <c r="I91" s="57"/>
      <c r="J91" s="54">
        <v>85193.340000000011</v>
      </c>
    </row>
    <row r="92" spans="1:10" ht="45" x14ac:dyDescent="0.25">
      <c r="A92" s="37" t="s">
        <v>5</v>
      </c>
      <c r="B92" s="38" t="s">
        <v>485</v>
      </c>
      <c r="C92" s="39" t="s">
        <v>1</v>
      </c>
      <c r="D92" s="39" t="s">
        <v>72</v>
      </c>
      <c r="E92" s="40" t="s">
        <v>486</v>
      </c>
      <c r="F92" s="41" t="s">
        <v>344</v>
      </c>
      <c r="G92" s="58">
        <v>482.86</v>
      </c>
      <c r="H92" s="63" t="s">
        <v>1499</v>
      </c>
      <c r="I92" s="58">
        <v>71.45</v>
      </c>
      <c r="J92" s="42">
        <v>34500.35</v>
      </c>
    </row>
    <row r="93" spans="1:10" ht="45" x14ac:dyDescent="0.25">
      <c r="A93" s="37" t="s">
        <v>5</v>
      </c>
      <c r="B93" s="38" t="s">
        <v>487</v>
      </c>
      <c r="C93" s="39" t="s">
        <v>1</v>
      </c>
      <c r="D93" s="39" t="s">
        <v>73</v>
      </c>
      <c r="E93" s="40" t="s">
        <v>488</v>
      </c>
      <c r="F93" s="41" t="s">
        <v>344</v>
      </c>
      <c r="G93" s="58">
        <v>46.67</v>
      </c>
      <c r="H93" s="63" t="s">
        <v>1500</v>
      </c>
      <c r="I93" s="58">
        <v>121.18</v>
      </c>
      <c r="J93" s="42">
        <v>5655.47</v>
      </c>
    </row>
    <row r="94" spans="1:10" ht="45" x14ac:dyDescent="0.25">
      <c r="A94" s="37" t="s">
        <v>5</v>
      </c>
      <c r="B94" s="38" t="s">
        <v>489</v>
      </c>
      <c r="C94" s="39" t="s">
        <v>16</v>
      </c>
      <c r="D94" s="39" t="s">
        <v>74</v>
      </c>
      <c r="E94" s="40" t="s">
        <v>490</v>
      </c>
      <c r="F94" s="41" t="s">
        <v>344</v>
      </c>
      <c r="G94" s="58">
        <v>23.83</v>
      </c>
      <c r="H94" s="63">
        <v>1080.8200000000002</v>
      </c>
      <c r="I94" s="58">
        <v>1346.05</v>
      </c>
      <c r="J94" s="42">
        <v>32076.37</v>
      </c>
    </row>
    <row r="95" spans="1:10" ht="30" x14ac:dyDescent="0.25">
      <c r="A95" s="37" t="s">
        <v>5</v>
      </c>
      <c r="B95" s="38" t="s">
        <v>491</v>
      </c>
      <c r="C95" s="39" t="s">
        <v>1</v>
      </c>
      <c r="D95" s="39" t="s">
        <v>75</v>
      </c>
      <c r="E95" s="40" t="s">
        <v>492</v>
      </c>
      <c r="F95" s="41" t="s">
        <v>347</v>
      </c>
      <c r="G95" s="58">
        <v>5.7</v>
      </c>
      <c r="H95" s="63" t="s">
        <v>1363</v>
      </c>
      <c r="I95" s="58">
        <v>108.3</v>
      </c>
      <c r="J95" s="42">
        <v>617.30999999999995</v>
      </c>
    </row>
    <row r="96" spans="1:10" ht="30" x14ac:dyDescent="0.25">
      <c r="A96" s="37" t="s">
        <v>5</v>
      </c>
      <c r="B96" s="38" t="s">
        <v>493</v>
      </c>
      <c r="C96" s="39" t="s">
        <v>1</v>
      </c>
      <c r="D96" s="39" t="s">
        <v>76</v>
      </c>
      <c r="E96" s="40" t="s">
        <v>494</v>
      </c>
      <c r="F96" s="41" t="s">
        <v>347</v>
      </c>
      <c r="G96" s="58">
        <v>5.7</v>
      </c>
      <c r="H96" s="63" t="s">
        <v>1367</v>
      </c>
      <c r="I96" s="58">
        <v>103.77</v>
      </c>
      <c r="J96" s="42">
        <v>591.49</v>
      </c>
    </row>
    <row r="97" spans="1:10" ht="30" x14ac:dyDescent="0.25">
      <c r="A97" s="37" t="s">
        <v>5</v>
      </c>
      <c r="B97" s="38" t="s">
        <v>495</v>
      </c>
      <c r="C97" s="39" t="s">
        <v>1</v>
      </c>
      <c r="D97" s="39" t="s">
        <v>77</v>
      </c>
      <c r="E97" s="40" t="s">
        <v>496</v>
      </c>
      <c r="F97" s="41" t="s">
        <v>347</v>
      </c>
      <c r="G97" s="58">
        <v>30.8</v>
      </c>
      <c r="H97" s="63" t="s">
        <v>1364</v>
      </c>
      <c r="I97" s="58">
        <v>123.18</v>
      </c>
      <c r="J97" s="42">
        <v>3793.94</v>
      </c>
    </row>
    <row r="98" spans="1:10" ht="30" x14ac:dyDescent="0.25">
      <c r="A98" s="37" t="s">
        <v>5</v>
      </c>
      <c r="B98" s="38" t="s">
        <v>497</v>
      </c>
      <c r="C98" s="39" t="s">
        <v>1</v>
      </c>
      <c r="D98" s="39" t="s">
        <v>78</v>
      </c>
      <c r="E98" s="40" t="s">
        <v>498</v>
      </c>
      <c r="F98" s="41" t="s">
        <v>347</v>
      </c>
      <c r="G98" s="58">
        <v>29</v>
      </c>
      <c r="H98" s="63" t="s">
        <v>1368</v>
      </c>
      <c r="I98" s="58">
        <v>116.77</v>
      </c>
      <c r="J98" s="42">
        <v>3386.33</v>
      </c>
    </row>
    <row r="99" spans="1:10" ht="30" x14ac:dyDescent="0.25">
      <c r="A99" s="37" t="s">
        <v>5</v>
      </c>
      <c r="B99" s="38" t="s">
        <v>499</v>
      </c>
      <c r="C99" s="39" t="s">
        <v>1</v>
      </c>
      <c r="D99" s="39" t="s">
        <v>79</v>
      </c>
      <c r="E99" s="40" t="s">
        <v>500</v>
      </c>
      <c r="F99" s="41" t="s">
        <v>347</v>
      </c>
      <c r="G99" s="58">
        <v>4.5999999999999996</v>
      </c>
      <c r="H99" s="63" t="s">
        <v>1365</v>
      </c>
      <c r="I99" s="58">
        <v>103.98</v>
      </c>
      <c r="J99" s="42">
        <v>478.31</v>
      </c>
    </row>
    <row r="100" spans="1:10" ht="30" x14ac:dyDescent="0.25">
      <c r="A100" s="37" t="s">
        <v>5</v>
      </c>
      <c r="B100" s="38" t="s">
        <v>501</v>
      </c>
      <c r="C100" s="39" t="s">
        <v>1</v>
      </c>
      <c r="D100" s="39" t="s">
        <v>80</v>
      </c>
      <c r="E100" s="40" t="s">
        <v>502</v>
      </c>
      <c r="F100" s="41" t="s">
        <v>347</v>
      </c>
      <c r="G100" s="58">
        <v>32.799999999999997</v>
      </c>
      <c r="H100" s="63" t="s">
        <v>1366</v>
      </c>
      <c r="I100" s="58">
        <v>124.81</v>
      </c>
      <c r="J100" s="42">
        <v>4093.77</v>
      </c>
    </row>
    <row r="101" spans="1:10" s="55" customFormat="1" x14ac:dyDescent="0.25">
      <c r="A101" s="49" t="s">
        <v>3</v>
      </c>
      <c r="B101" s="50" t="s">
        <v>503</v>
      </c>
      <c r="C101" s="51"/>
      <c r="D101" s="51"/>
      <c r="E101" s="52" t="s">
        <v>81</v>
      </c>
      <c r="F101" s="53"/>
      <c r="G101" s="57"/>
      <c r="H101" s="62"/>
      <c r="I101" s="57"/>
      <c r="J101" s="54">
        <v>406004.74000000005</v>
      </c>
    </row>
    <row r="102" spans="1:10" ht="60" x14ac:dyDescent="0.25">
      <c r="A102" s="37" t="s">
        <v>5</v>
      </c>
      <c r="B102" s="38" t="s">
        <v>504</v>
      </c>
      <c r="C102" s="39" t="s">
        <v>1</v>
      </c>
      <c r="D102" s="39" t="s">
        <v>82</v>
      </c>
      <c r="E102" s="40" t="s">
        <v>505</v>
      </c>
      <c r="F102" s="41" t="s">
        <v>402</v>
      </c>
      <c r="G102" s="58">
        <v>5103.41</v>
      </c>
      <c r="H102" s="63" t="s">
        <v>1313</v>
      </c>
      <c r="I102" s="58">
        <v>16.23</v>
      </c>
      <c r="J102" s="42">
        <v>82828.34</v>
      </c>
    </row>
    <row r="103" spans="1:10" ht="45" x14ac:dyDescent="0.25">
      <c r="A103" s="37" t="s">
        <v>5</v>
      </c>
      <c r="B103" s="38" t="s">
        <v>506</v>
      </c>
      <c r="C103" s="39" t="s">
        <v>16</v>
      </c>
      <c r="D103" s="39" t="s">
        <v>83</v>
      </c>
      <c r="E103" s="40" t="s">
        <v>507</v>
      </c>
      <c r="F103" s="41" t="s">
        <v>344</v>
      </c>
      <c r="G103" s="58">
        <v>171.52</v>
      </c>
      <c r="H103" s="63">
        <v>240.3</v>
      </c>
      <c r="I103" s="58">
        <v>299.27</v>
      </c>
      <c r="J103" s="42">
        <v>51330.79</v>
      </c>
    </row>
    <row r="104" spans="1:10" ht="45" x14ac:dyDescent="0.25">
      <c r="A104" s="37" t="s">
        <v>5</v>
      </c>
      <c r="B104" s="38" t="s">
        <v>508</v>
      </c>
      <c r="C104" s="39" t="s">
        <v>16</v>
      </c>
      <c r="D104" s="39" t="s">
        <v>84</v>
      </c>
      <c r="E104" s="40" t="s">
        <v>509</v>
      </c>
      <c r="F104" s="41" t="s">
        <v>344</v>
      </c>
      <c r="G104" s="58">
        <v>772.61</v>
      </c>
      <c r="H104" s="63">
        <v>240.12</v>
      </c>
      <c r="I104" s="58">
        <v>299.05</v>
      </c>
      <c r="J104" s="42">
        <v>231049.02</v>
      </c>
    </row>
    <row r="105" spans="1:10" ht="30" x14ac:dyDescent="0.25">
      <c r="A105" s="37" t="s">
        <v>5</v>
      </c>
      <c r="B105" s="38" t="s">
        <v>510</v>
      </c>
      <c r="C105" s="39" t="s">
        <v>16</v>
      </c>
      <c r="D105" s="39" t="s">
        <v>85</v>
      </c>
      <c r="E105" s="40" t="s">
        <v>511</v>
      </c>
      <c r="F105" s="41" t="s">
        <v>344</v>
      </c>
      <c r="G105" s="58">
        <v>52.47</v>
      </c>
      <c r="H105" s="63">
        <v>301.16000000000003</v>
      </c>
      <c r="I105" s="58">
        <v>375.06</v>
      </c>
      <c r="J105" s="42">
        <v>19679.400000000001</v>
      </c>
    </row>
    <row r="106" spans="1:10" ht="45" x14ac:dyDescent="0.25">
      <c r="A106" s="37" t="s">
        <v>5</v>
      </c>
      <c r="B106" s="38" t="s">
        <v>512</v>
      </c>
      <c r="C106" s="39" t="s">
        <v>1</v>
      </c>
      <c r="D106" s="39" t="s">
        <v>86</v>
      </c>
      <c r="E106" s="40" t="s">
        <v>513</v>
      </c>
      <c r="F106" s="41" t="s">
        <v>347</v>
      </c>
      <c r="G106" s="58">
        <v>153.97</v>
      </c>
      <c r="H106" s="63" t="s">
        <v>1311</v>
      </c>
      <c r="I106" s="58">
        <v>76.52</v>
      </c>
      <c r="J106" s="42">
        <v>11781.78</v>
      </c>
    </row>
    <row r="107" spans="1:10" ht="30" x14ac:dyDescent="0.25">
      <c r="A107" s="37" t="s">
        <v>5</v>
      </c>
      <c r="B107" s="38" t="s">
        <v>514</v>
      </c>
      <c r="C107" s="39" t="s">
        <v>1</v>
      </c>
      <c r="D107" s="39" t="s">
        <v>87</v>
      </c>
      <c r="E107" s="40" t="s">
        <v>515</v>
      </c>
      <c r="F107" s="41" t="s">
        <v>347</v>
      </c>
      <c r="G107" s="58">
        <v>141.51</v>
      </c>
      <c r="H107" s="63" t="s">
        <v>1312</v>
      </c>
      <c r="I107" s="58">
        <v>65.97</v>
      </c>
      <c r="J107" s="42">
        <v>9335.41</v>
      </c>
    </row>
    <row r="108" spans="1:10" s="55" customFormat="1" x14ac:dyDescent="0.25">
      <c r="A108" s="49" t="s">
        <v>3</v>
      </c>
      <c r="B108" s="50" t="s">
        <v>516</v>
      </c>
      <c r="C108" s="51"/>
      <c r="D108" s="51"/>
      <c r="E108" s="52" t="s">
        <v>88</v>
      </c>
      <c r="F108" s="53"/>
      <c r="G108" s="57"/>
      <c r="H108" s="62"/>
      <c r="I108" s="57"/>
      <c r="J108" s="54">
        <v>67795.62</v>
      </c>
    </row>
    <row r="109" spans="1:10" ht="30" x14ac:dyDescent="0.25">
      <c r="A109" s="37" t="s">
        <v>5</v>
      </c>
      <c r="B109" s="38" t="s">
        <v>517</v>
      </c>
      <c r="C109" s="39" t="s">
        <v>1</v>
      </c>
      <c r="D109" s="39" t="s">
        <v>89</v>
      </c>
      <c r="E109" s="40" t="s">
        <v>518</v>
      </c>
      <c r="F109" s="41" t="s">
        <v>344</v>
      </c>
      <c r="G109" s="58">
        <v>674.65</v>
      </c>
      <c r="H109" s="63" t="s">
        <v>1501</v>
      </c>
      <c r="I109" s="58">
        <v>3.44</v>
      </c>
      <c r="J109" s="42">
        <v>2320.8000000000002</v>
      </c>
    </row>
    <row r="110" spans="1:10" ht="45" x14ac:dyDescent="0.25">
      <c r="A110" s="37" t="s">
        <v>5</v>
      </c>
      <c r="B110" s="38" t="s">
        <v>519</v>
      </c>
      <c r="C110" s="39" t="s">
        <v>1</v>
      </c>
      <c r="D110" s="39" t="s">
        <v>90</v>
      </c>
      <c r="E110" s="40" t="s">
        <v>520</v>
      </c>
      <c r="F110" s="41" t="s">
        <v>367</v>
      </c>
      <c r="G110" s="58">
        <v>20.239999999999998</v>
      </c>
      <c r="H110" s="63" t="s">
        <v>1341</v>
      </c>
      <c r="I110" s="58">
        <v>215.21</v>
      </c>
      <c r="J110" s="42">
        <v>4355.8500000000004</v>
      </c>
    </row>
    <row r="111" spans="1:10" ht="30" x14ac:dyDescent="0.25">
      <c r="A111" s="37" t="s">
        <v>5</v>
      </c>
      <c r="B111" s="38" t="s">
        <v>521</v>
      </c>
      <c r="C111" s="39" t="s">
        <v>1</v>
      </c>
      <c r="D111" s="39" t="s">
        <v>91</v>
      </c>
      <c r="E111" s="40" t="s">
        <v>522</v>
      </c>
      <c r="F111" s="41" t="s">
        <v>344</v>
      </c>
      <c r="G111" s="58">
        <v>674.65</v>
      </c>
      <c r="H111" s="63" t="s">
        <v>1337</v>
      </c>
      <c r="I111" s="58">
        <v>24.58</v>
      </c>
      <c r="J111" s="42">
        <v>16582.900000000001</v>
      </c>
    </row>
    <row r="112" spans="1:10" ht="60" x14ac:dyDescent="0.25">
      <c r="A112" s="37" t="s">
        <v>5</v>
      </c>
      <c r="B112" s="38" t="s">
        <v>523</v>
      </c>
      <c r="C112" s="39" t="s">
        <v>1</v>
      </c>
      <c r="D112" s="39" t="s">
        <v>92</v>
      </c>
      <c r="E112" s="40" t="s">
        <v>524</v>
      </c>
      <c r="F112" s="41" t="s">
        <v>344</v>
      </c>
      <c r="G112" s="58">
        <v>649.26</v>
      </c>
      <c r="H112" s="63" t="s">
        <v>1512</v>
      </c>
      <c r="I112" s="58">
        <v>63.71</v>
      </c>
      <c r="J112" s="42">
        <v>41364.35</v>
      </c>
    </row>
    <row r="113" spans="1:10" ht="30" x14ac:dyDescent="0.25">
      <c r="A113" s="37" t="s">
        <v>5</v>
      </c>
      <c r="B113" s="38" t="s">
        <v>525</v>
      </c>
      <c r="C113" s="39" t="s">
        <v>1</v>
      </c>
      <c r="D113" s="39" t="s">
        <v>93</v>
      </c>
      <c r="E113" s="40" t="s">
        <v>526</v>
      </c>
      <c r="F113" s="41" t="s">
        <v>344</v>
      </c>
      <c r="G113" s="58">
        <v>25.39</v>
      </c>
      <c r="H113" s="63" t="s">
        <v>1372</v>
      </c>
      <c r="I113" s="58">
        <v>62.63</v>
      </c>
      <c r="J113" s="42">
        <v>1590.18</v>
      </c>
    </row>
    <row r="114" spans="1:10" ht="60" x14ac:dyDescent="0.25">
      <c r="A114" s="37" t="s">
        <v>5</v>
      </c>
      <c r="B114" s="38" t="s">
        <v>527</v>
      </c>
      <c r="C114" s="39" t="s">
        <v>1</v>
      </c>
      <c r="D114" s="39" t="s">
        <v>94</v>
      </c>
      <c r="E114" s="40" t="s">
        <v>528</v>
      </c>
      <c r="F114" s="41" t="s">
        <v>344</v>
      </c>
      <c r="G114" s="58">
        <v>25.39</v>
      </c>
      <c r="H114" s="63" t="s">
        <v>1511</v>
      </c>
      <c r="I114" s="58">
        <v>62.29</v>
      </c>
      <c r="J114" s="42">
        <v>1581.54</v>
      </c>
    </row>
    <row r="115" spans="1:10" s="55" customFormat="1" x14ac:dyDescent="0.25">
      <c r="A115" s="49" t="s">
        <v>3</v>
      </c>
      <c r="B115" s="50" t="s">
        <v>529</v>
      </c>
      <c r="C115" s="51"/>
      <c r="D115" s="51"/>
      <c r="E115" s="52" t="s">
        <v>95</v>
      </c>
      <c r="F115" s="53"/>
      <c r="G115" s="57"/>
      <c r="H115" s="62"/>
      <c r="I115" s="57"/>
      <c r="J115" s="54">
        <v>82290.799999999988</v>
      </c>
    </row>
    <row r="116" spans="1:10" ht="30" x14ac:dyDescent="0.25">
      <c r="A116" s="37" t="s">
        <v>5</v>
      </c>
      <c r="B116" s="38" t="s">
        <v>530</v>
      </c>
      <c r="C116" s="39" t="s">
        <v>1</v>
      </c>
      <c r="D116" s="39" t="s">
        <v>89</v>
      </c>
      <c r="E116" s="40" t="s">
        <v>518</v>
      </c>
      <c r="F116" s="41" t="s">
        <v>344</v>
      </c>
      <c r="G116" s="58">
        <v>243.62</v>
      </c>
      <c r="H116" s="63" t="s">
        <v>1501</v>
      </c>
      <c r="I116" s="58">
        <v>3.44</v>
      </c>
      <c r="J116" s="42">
        <v>838.05</v>
      </c>
    </row>
    <row r="117" spans="1:10" ht="45" x14ac:dyDescent="0.25">
      <c r="A117" s="37" t="s">
        <v>5</v>
      </c>
      <c r="B117" s="38" t="s">
        <v>531</v>
      </c>
      <c r="C117" s="39" t="s">
        <v>1</v>
      </c>
      <c r="D117" s="39" t="s">
        <v>90</v>
      </c>
      <c r="E117" s="40" t="s">
        <v>520</v>
      </c>
      <c r="F117" s="41" t="s">
        <v>367</v>
      </c>
      <c r="G117" s="58">
        <v>7.31</v>
      </c>
      <c r="H117" s="63" t="s">
        <v>1341</v>
      </c>
      <c r="I117" s="58">
        <v>215.21</v>
      </c>
      <c r="J117" s="42">
        <v>1573.19</v>
      </c>
    </row>
    <row r="118" spans="1:10" ht="30" x14ac:dyDescent="0.25">
      <c r="A118" s="37" t="s">
        <v>5</v>
      </c>
      <c r="B118" s="38" t="s">
        <v>532</v>
      </c>
      <c r="C118" s="39" t="s">
        <v>1</v>
      </c>
      <c r="D118" s="39" t="s">
        <v>91</v>
      </c>
      <c r="E118" s="40" t="s">
        <v>522</v>
      </c>
      <c r="F118" s="41" t="s">
        <v>344</v>
      </c>
      <c r="G118" s="58">
        <v>243.62</v>
      </c>
      <c r="H118" s="63" t="s">
        <v>1337</v>
      </c>
      <c r="I118" s="58">
        <v>24.58</v>
      </c>
      <c r="J118" s="42">
        <v>5988.18</v>
      </c>
    </row>
    <row r="119" spans="1:10" ht="30" x14ac:dyDescent="0.25">
      <c r="A119" s="37" t="s">
        <v>5</v>
      </c>
      <c r="B119" s="38" t="s">
        <v>533</v>
      </c>
      <c r="C119" s="39" t="s">
        <v>1</v>
      </c>
      <c r="D119" s="39" t="s">
        <v>60</v>
      </c>
      <c r="E119" s="40" t="s">
        <v>454</v>
      </c>
      <c r="F119" s="41" t="s">
        <v>344</v>
      </c>
      <c r="G119" s="58">
        <v>243.62</v>
      </c>
      <c r="H119" s="63" t="s">
        <v>1375</v>
      </c>
      <c r="I119" s="58">
        <v>39.9</v>
      </c>
      <c r="J119" s="42">
        <v>9720.44</v>
      </c>
    </row>
    <row r="120" spans="1:10" ht="60" x14ac:dyDescent="0.25">
      <c r="A120" s="37" t="s">
        <v>5</v>
      </c>
      <c r="B120" s="38" t="s">
        <v>534</v>
      </c>
      <c r="C120" s="39" t="s">
        <v>1</v>
      </c>
      <c r="D120" s="39" t="s">
        <v>94</v>
      </c>
      <c r="E120" s="40" t="s">
        <v>528</v>
      </c>
      <c r="F120" s="41" t="s">
        <v>344</v>
      </c>
      <c r="G120" s="58">
        <v>270.25</v>
      </c>
      <c r="H120" s="63" t="s">
        <v>1511</v>
      </c>
      <c r="I120" s="58">
        <v>62.29</v>
      </c>
      <c r="J120" s="42">
        <v>16833.87</v>
      </c>
    </row>
    <row r="121" spans="1:10" ht="30" x14ac:dyDescent="0.25">
      <c r="A121" s="37" t="s">
        <v>5</v>
      </c>
      <c r="B121" s="38" t="s">
        <v>535</v>
      </c>
      <c r="C121" s="39" t="s">
        <v>1</v>
      </c>
      <c r="D121" s="39" t="s">
        <v>96</v>
      </c>
      <c r="E121" s="40" t="s">
        <v>536</v>
      </c>
      <c r="F121" s="41" t="s">
        <v>344</v>
      </c>
      <c r="G121" s="58">
        <v>338.88</v>
      </c>
      <c r="H121" s="63" t="s">
        <v>1285</v>
      </c>
      <c r="I121" s="58">
        <v>1.42</v>
      </c>
      <c r="J121" s="42">
        <v>481.21</v>
      </c>
    </row>
    <row r="122" spans="1:10" ht="45" x14ac:dyDescent="0.25">
      <c r="A122" s="37" t="s">
        <v>5</v>
      </c>
      <c r="B122" s="38" t="s">
        <v>537</v>
      </c>
      <c r="C122" s="39" t="s">
        <v>1</v>
      </c>
      <c r="D122" s="39" t="s">
        <v>97</v>
      </c>
      <c r="E122" s="40" t="s">
        <v>538</v>
      </c>
      <c r="F122" s="41" t="s">
        <v>344</v>
      </c>
      <c r="G122" s="58">
        <v>338.88</v>
      </c>
      <c r="H122" s="63" t="s">
        <v>1282</v>
      </c>
      <c r="I122" s="58">
        <v>122.02</v>
      </c>
      <c r="J122" s="42">
        <v>41350.14</v>
      </c>
    </row>
    <row r="123" spans="1:10" ht="75" x14ac:dyDescent="0.25">
      <c r="A123" s="37" t="s">
        <v>5</v>
      </c>
      <c r="B123" s="38" t="s">
        <v>539</v>
      </c>
      <c r="C123" s="39" t="s">
        <v>1</v>
      </c>
      <c r="D123" s="39" t="s">
        <v>98</v>
      </c>
      <c r="E123" s="40" t="s">
        <v>540</v>
      </c>
      <c r="F123" s="41" t="s">
        <v>347</v>
      </c>
      <c r="G123" s="58">
        <v>96.49</v>
      </c>
      <c r="H123" s="63" t="s">
        <v>1318</v>
      </c>
      <c r="I123" s="58">
        <v>57.06</v>
      </c>
      <c r="J123" s="42">
        <v>5505.72</v>
      </c>
    </row>
    <row r="124" spans="1:10" s="55" customFormat="1" x14ac:dyDescent="0.25">
      <c r="A124" s="49" t="s">
        <v>3</v>
      </c>
      <c r="B124" s="50" t="s">
        <v>541</v>
      </c>
      <c r="C124" s="51"/>
      <c r="D124" s="51"/>
      <c r="E124" s="52" t="s">
        <v>99</v>
      </c>
      <c r="F124" s="53"/>
      <c r="G124" s="57"/>
      <c r="H124" s="62"/>
      <c r="I124" s="57"/>
      <c r="J124" s="54">
        <v>63351.880000000005</v>
      </c>
    </row>
    <row r="125" spans="1:10" ht="45" x14ac:dyDescent="0.25">
      <c r="A125" s="37" t="s">
        <v>5</v>
      </c>
      <c r="B125" s="38" t="s">
        <v>542</v>
      </c>
      <c r="C125" s="39" t="s">
        <v>1</v>
      </c>
      <c r="D125" s="39" t="s">
        <v>100</v>
      </c>
      <c r="E125" s="40" t="s">
        <v>543</v>
      </c>
      <c r="F125" s="41" t="s">
        <v>344</v>
      </c>
      <c r="G125" s="58">
        <v>1182.5999999999999</v>
      </c>
      <c r="H125" s="63" t="s">
        <v>1488</v>
      </c>
      <c r="I125" s="58">
        <v>5.42</v>
      </c>
      <c r="J125" s="42">
        <v>6409.69</v>
      </c>
    </row>
    <row r="126" spans="1:10" ht="75" x14ac:dyDescent="0.25">
      <c r="A126" s="37" t="s">
        <v>5</v>
      </c>
      <c r="B126" s="38" t="s">
        <v>544</v>
      </c>
      <c r="C126" s="39" t="s">
        <v>1</v>
      </c>
      <c r="D126" s="39" t="s">
        <v>101</v>
      </c>
      <c r="E126" s="40" t="s">
        <v>545</v>
      </c>
      <c r="F126" s="41" t="s">
        <v>344</v>
      </c>
      <c r="G126" s="58">
        <v>1182.5999999999999</v>
      </c>
      <c r="H126" s="63" t="s">
        <v>1513</v>
      </c>
      <c r="I126" s="58">
        <v>48.15</v>
      </c>
      <c r="J126" s="42">
        <v>56942.19</v>
      </c>
    </row>
    <row r="127" spans="1:10" s="55" customFormat="1" x14ac:dyDescent="0.25">
      <c r="A127" s="49" t="s">
        <v>3</v>
      </c>
      <c r="B127" s="50" t="s">
        <v>546</v>
      </c>
      <c r="C127" s="51"/>
      <c r="D127" s="51"/>
      <c r="E127" s="52" t="s">
        <v>102</v>
      </c>
      <c r="F127" s="53"/>
      <c r="G127" s="57"/>
      <c r="H127" s="62"/>
      <c r="I127" s="57"/>
      <c r="J127" s="54">
        <v>476896.24</v>
      </c>
    </row>
    <row r="128" spans="1:10" s="55" customFormat="1" x14ac:dyDescent="0.25">
      <c r="A128" s="49" t="s">
        <v>33</v>
      </c>
      <c r="B128" s="50" t="s">
        <v>547</v>
      </c>
      <c r="C128" s="51"/>
      <c r="D128" s="51"/>
      <c r="E128" s="52" t="s">
        <v>103</v>
      </c>
      <c r="F128" s="53"/>
      <c r="G128" s="57"/>
      <c r="H128" s="62"/>
      <c r="I128" s="57"/>
      <c r="J128" s="54">
        <v>7772.64</v>
      </c>
    </row>
    <row r="129" spans="1:10" ht="30" x14ac:dyDescent="0.25">
      <c r="A129" s="37" t="s">
        <v>5</v>
      </c>
      <c r="B129" s="38" t="s">
        <v>548</v>
      </c>
      <c r="C129" s="39" t="s">
        <v>1</v>
      </c>
      <c r="D129" s="39" t="s">
        <v>104</v>
      </c>
      <c r="E129" s="40" t="s">
        <v>549</v>
      </c>
      <c r="F129" s="41" t="s">
        <v>367</v>
      </c>
      <c r="G129" s="58">
        <v>3.51</v>
      </c>
      <c r="H129" s="63" t="s">
        <v>1496</v>
      </c>
      <c r="I129" s="58">
        <v>89.37</v>
      </c>
      <c r="J129" s="42">
        <v>313.69</v>
      </c>
    </row>
    <row r="130" spans="1:10" x14ac:dyDescent="0.25">
      <c r="A130" s="37" t="s">
        <v>5</v>
      </c>
      <c r="B130" s="38" t="s">
        <v>550</v>
      </c>
      <c r="C130" s="39" t="s">
        <v>16</v>
      </c>
      <c r="D130" s="39" t="s">
        <v>42</v>
      </c>
      <c r="E130" s="40" t="s">
        <v>412</v>
      </c>
      <c r="F130" s="41" t="s">
        <v>367</v>
      </c>
      <c r="G130" s="58">
        <v>3.51</v>
      </c>
      <c r="H130" s="63">
        <v>43.51</v>
      </c>
      <c r="I130" s="58">
        <v>54.19</v>
      </c>
      <c r="J130" s="42">
        <v>190.21</v>
      </c>
    </row>
    <row r="131" spans="1:10" ht="60" x14ac:dyDescent="0.25">
      <c r="A131" s="37" t="s">
        <v>5</v>
      </c>
      <c r="B131" s="38" t="s">
        <v>551</v>
      </c>
      <c r="C131" s="39" t="s">
        <v>1</v>
      </c>
      <c r="D131" s="39" t="s">
        <v>105</v>
      </c>
      <c r="E131" s="40" t="s">
        <v>552</v>
      </c>
      <c r="F131" s="41" t="s">
        <v>347</v>
      </c>
      <c r="G131" s="58">
        <v>5.77</v>
      </c>
      <c r="H131" s="63" t="s">
        <v>1436</v>
      </c>
      <c r="I131" s="58">
        <v>51.57</v>
      </c>
      <c r="J131" s="42">
        <v>297.56</v>
      </c>
    </row>
    <row r="132" spans="1:10" ht="60" x14ac:dyDescent="0.25">
      <c r="A132" s="37" t="s">
        <v>5</v>
      </c>
      <c r="B132" s="38" t="s">
        <v>553</v>
      </c>
      <c r="C132" s="39" t="s">
        <v>1</v>
      </c>
      <c r="D132" s="39" t="s">
        <v>106</v>
      </c>
      <c r="E132" s="40" t="s">
        <v>554</v>
      </c>
      <c r="F132" s="41" t="s">
        <v>347</v>
      </c>
      <c r="G132" s="58">
        <v>56.62</v>
      </c>
      <c r="H132" s="63" t="s">
        <v>1264</v>
      </c>
      <c r="I132" s="58">
        <v>38.479999999999997</v>
      </c>
      <c r="J132" s="42">
        <v>2178.7399999999998</v>
      </c>
    </row>
    <row r="133" spans="1:10" ht="60" x14ac:dyDescent="0.25">
      <c r="A133" s="37" t="s">
        <v>5</v>
      </c>
      <c r="B133" s="38" t="s">
        <v>555</v>
      </c>
      <c r="C133" s="39" t="s">
        <v>1</v>
      </c>
      <c r="D133" s="39" t="s">
        <v>107</v>
      </c>
      <c r="E133" s="40" t="s">
        <v>556</v>
      </c>
      <c r="F133" s="41" t="s">
        <v>347</v>
      </c>
      <c r="G133" s="58">
        <v>58.82</v>
      </c>
      <c r="H133" s="63" t="s">
        <v>1435</v>
      </c>
      <c r="I133" s="58">
        <v>55.42</v>
      </c>
      <c r="J133" s="42">
        <v>3259.8</v>
      </c>
    </row>
    <row r="134" spans="1:10" ht="45" x14ac:dyDescent="0.25">
      <c r="A134" s="37" t="s">
        <v>5</v>
      </c>
      <c r="B134" s="38" t="s">
        <v>557</v>
      </c>
      <c r="C134" s="39" t="s">
        <v>1</v>
      </c>
      <c r="D134" s="39" t="s">
        <v>108</v>
      </c>
      <c r="E134" s="40" t="s">
        <v>558</v>
      </c>
      <c r="F134" s="41" t="s">
        <v>374</v>
      </c>
      <c r="G134" s="58">
        <v>9</v>
      </c>
      <c r="H134" s="63" t="s">
        <v>1484</v>
      </c>
      <c r="I134" s="58">
        <v>100.08</v>
      </c>
      <c r="J134" s="42">
        <v>900.72</v>
      </c>
    </row>
    <row r="135" spans="1:10" ht="45" x14ac:dyDescent="0.25">
      <c r="A135" s="37" t="s">
        <v>5</v>
      </c>
      <c r="B135" s="38" t="s">
        <v>559</v>
      </c>
      <c r="C135" s="39" t="s">
        <v>1</v>
      </c>
      <c r="D135" s="39" t="s">
        <v>109</v>
      </c>
      <c r="E135" s="40" t="s">
        <v>560</v>
      </c>
      <c r="F135" s="41" t="s">
        <v>374</v>
      </c>
      <c r="G135" s="58">
        <v>6</v>
      </c>
      <c r="H135" s="63" t="s">
        <v>1485</v>
      </c>
      <c r="I135" s="58">
        <v>105.32</v>
      </c>
      <c r="J135" s="42">
        <v>631.91999999999996</v>
      </c>
    </row>
    <row r="136" spans="1:10" s="55" customFormat="1" x14ac:dyDescent="0.25">
      <c r="A136" s="49" t="s">
        <v>33</v>
      </c>
      <c r="B136" s="50" t="s">
        <v>561</v>
      </c>
      <c r="C136" s="51"/>
      <c r="D136" s="51"/>
      <c r="E136" s="52" t="s">
        <v>110</v>
      </c>
      <c r="F136" s="53"/>
      <c r="G136" s="57"/>
      <c r="H136" s="62"/>
      <c r="I136" s="57"/>
      <c r="J136" s="54">
        <v>19778.190000000002</v>
      </c>
    </row>
    <row r="137" spans="1:10" ht="30" x14ac:dyDescent="0.25">
      <c r="A137" s="37" t="s">
        <v>5</v>
      </c>
      <c r="B137" s="38" t="s">
        <v>562</v>
      </c>
      <c r="C137" s="39" t="s">
        <v>1</v>
      </c>
      <c r="D137" s="39" t="s">
        <v>104</v>
      </c>
      <c r="E137" s="40" t="s">
        <v>549</v>
      </c>
      <c r="F137" s="41" t="s">
        <v>367</v>
      </c>
      <c r="G137" s="58">
        <v>6.3</v>
      </c>
      <c r="H137" s="63" t="s">
        <v>1496</v>
      </c>
      <c r="I137" s="58">
        <v>89.37</v>
      </c>
      <c r="J137" s="42">
        <v>563.03</v>
      </c>
    </row>
    <row r="138" spans="1:10" x14ac:dyDescent="0.25">
      <c r="A138" s="37" t="s">
        <v>5</v>
      </c>
      <c r="B138" s="38" t="s">
        <v>563</v>
      </c>
      <c r="C138" s="39" t="s">
        <v>16</v>
      </c>
      <c r="D138" s="39" t="s">
        <v>42</v>
      </c>
      <c r="E138" s="40" t="s">
        <v>412</v>
      </c>
      <c r="F138" s="41" t="s">
        <v>367</v>
      </c>
      <c r="G138" s="58">
        <v>6.3</v>
      </c>
      <c r="H138" s="63">
        <v>43.51</v>
      </c>
      <c r="I138" s="58">
        <v>54.19</v>
      </c>
      <c r="J138" s="42">
        <v>341.4</v>
      </c>
    </row>
    <row r="139" spans="1:10" ht="60" x14ac:dyDescent="0.25">
      <c r="A139" s="37" t="s">
        <v>5</v>
      </c>
      <c r="B139" s="38" t="s">
        <v>564</v>
      </c>
      <c r="C139" s="39" t="s">
        <v>1</v>
      </c>
      <c r="D139" s="39" t="s">
        <v>111</v>
      </c>
      <c r="E139" s="40" t="s">
        <v>565</v>
      </c>
      <c r="F139" s="41" t="s">
        <v>347</v>
      </c>
      <c r="G139" s="58">
        <v>115</v>
      </c>
      <c r="H139" s="63" t="s">
        <v>1439</v>
      </c>
      <c r="I139" s="58">
        <v>86.12</v>
      </c>
      <c r="J139" s="42">
        <v>9903.7999999999993</v>
      </c>
    </row>
    <row r="140" spans="1:10" ht="75" x14ac:dyDescent="0.25">
      <c r="A140" s="37" t="s">
        <v>5</v>
      </c>
      <c r="B140" s="38" t="s">
        <v>566</v>
      </c>
      <c r="C140" s="39" t="s">
        <v>1</v>
      </c>
      <c r="D140" s="39" t="s">
        <v>112</v>
      </c>
      <c r="E140" s="40" t="s">
        <v>567</v>
      </c>
      <c r="F140" s="41" t="s">
        <v>347</v>
      </c>
      <c r="G140" s="58">
        <v>12.3</v>
      </c>
      <c r="H140" s="63" t="s">
        <v>1373</v>
      </c>
      <c r="I140" s="58">
        <v>54.72</v>
      </c>
      <c r="J140" s="42">
        <v>673.06</v>
      </c>
    </row>
    <row r="141" spans="1:10" ht="60" x14ac:dyDescent="0.25">
      <c r="A141" s="37" t="s">
        <v>5</v>
      </c>
      <c r="B141" s="38" t="s">
        <v>568</v>
      </c>
      <c r="C141" s="39" t="s">
        <v>1</v>
      </c>
      <c r="D141" s="39" t="s">
        <v>113</v>
      </c>
      <c r="E141" s="40" t="s">
        <v>569</v>
      </c>
      <c r="F141" s="41" t="s">
        <v>347</v>
      </c>
      <c r="G141" s="58">
        <v>8.6</v>
      </c>
      <c r="H141" s="63" t="s">
        <v>1438</v>
      </c>
      <c r="I141" s="58">
        <v>117.38</v>
      </c>
      <c r="J141" s="42">
        <v>1009.47</v>
      </c>
    </row>
    <row r="142" spans="1:10" ht="60" x14ac:dyDescent="0.25">
      <c r="A142" s="37" t="s">
        <v>5</v>
      </c>
      <c r="B142" s="38" t="s">
        <v>570</v>
      </c>
      <c r="C142" s="39" t="s">
        <v>1</v>
      </c>
      <c r="D142" s="39" t="s">
        <v>114</v>
      </c>
      <c r="E142" s="40" t="s">
        <v>571</v>
      </c>
      <c r="F142" s="41" t="s">
        <v>347</v>
      </c>
      <c r="G142" s="58">
        <v>22.6</v>
      </c>
      <c r="H142" s="63" t="s">
        <v>1437</v>
      </c>
      <c r="I142" s="58">
        <v>78.12</v>
      </c>
      <c r="J142" s="42">
        <v>1765.51</v>
      </c>
    </row>
    <row r="143" spans="1:10" ht="45" x14ac:dyDescent="0.25">
      <c r="A143" s="37" t="s">
        <v>5</v>
      </c>
      <c r="B143" s="38" t="s">
        <v>572</v>
      </c>
      <c r="C143" s="39" t="s">
        <v>1</v>
      </c>
      <c r="D143" s="39" t="s">
        <v>115</v>
      </c>
      <c r="E143" s="40" t="s">
        <v>573</v>
      </c>
      <c r="F143" s="41" t="s">
        <v>374</v>
      </c>
      <c r="G143" s="58">
        <v>7</v>
      </c>
      <c r="H143" s="63" t="s">
        <v>1430</v>
      </c>
      <c r="I143" s="58">
        <v>22.35</v>
      </c>
      <c r="J143" s="42">
        <v>156.44999999999999</v>
      </c>
    </row>
    <row r="144" spans="1:10" ht="45" x14ac:dyDescent="0.25">
      <c r="A144" s="37" t="s">
        <v>5</v>
      </c>
      <c r="B144" s="38" t="s">
        <v>574</v>
      </c>
      <c r="C144" s="39" t="s">
        <v>1</v>
      </c>
      <c r="D144" s="39" t="s">
        <v>116</v>
      </c>
      <c r="E144" s="40" t="s">
        <v>575</v>
      </c>
      <c r="F144" s="41" t="s">
        <v>374</v>
      </c>
      <c r="G144" s="58">
        <v>2</v>
      </c>
      <c r="H144" s="63" t="s">
        <v>1472</v>
      </c>
      <c r="I144" s="58">
        <v>58.93</v>
      </c>
      <c r="J144" s="42">
        <v>117.86</v>
      </c>
    </row>
    <row r="145" spans="1:10" ht="45" x14ac:dyDescent="0.25">
      <c r="A145" s="37" t="s">
        <v>5</v>
      </c>
      <c r="B145" s="38" t="s">
        <v>576</v>
      </c>
      <c r="C145" s="39" t="s">
        <v>1</v>
      </c>
      <c r="D145" s="39" t="s">
        <v>117</v>
      </c>
      <c r="E145" s="40" t="s">
        <v>577</v>
      </c>
      <c r="F145" s="41" t="s">
        <v>374</v>
      </c>
      <c r="G145" s="58">
        <v>3</v>
      </c>
      <c r="H145" s="63" t="s">
        <v>1473</v>
      </c>
      <c r="I145" s="58">
        <v>85.56</v>
      </c>
      <c r="J145" s="42">
        <v>256.68</v>
      </c>
    </row>
    <row r="146" spans="1:10" ht="45" x14ac:dyDescent="0.25">
      <c r="A146" s="37" t="s">
        <v>5</v>
      </c>
      <c r="B146" s="38" t="s">
        <v>578</v>
      </c>
      <c r="C146" s="39" t="s">
        <v>1</v>
      </c>
      <c r="D146" s="39" t="s">
        <v>118</v>
      </c>
      <c r="E146" s="40" t="s">
        <v>579</v>
      </c>
      <c r="F146" s="41" t="s">
        <v>374</v>
      </c>
      <c r="G146" s="58">
        <v>7</v>
      </c>
      <c r="H146" s="63" t="s">
        <v>1470</v>
      </c>
      <c r="I146" s="58">
        <v>712.99</v>
      </c>
      <c r="J146" s="42">
        <v>4990.93</v>
      </c>
    </row>
    <row r="147" spans="1:10" s="55" customFormat="1" x14ac:dyDescent="0.25">
      <c r="A147" s="49" t="s">
        <v>33</v>
      </c>
      <c r="B147" s="50" t="s">
        <v>580</v>
      </c>
      <c r="C147" s="51"/>
      <c r="D147" s="51"/>
      <c r="E147" s="52" t="s">
        <v>119</v>
      </c>
      <c r="F147" s="53"/>
      <c r="G147" s="57"/>
      <c r="H147" s="62"/>
      <c r="I147" s="57"/>
      <c r="J147" s="54">
        <v>7073.8</v>
      </c>
    </row>
    <row r="148" spans="1:10" ht="45" x14ac:dyDescent="0.25">
      <c r="A148" s="37" t="s">
        <v>5</v>
      </c>
      <c r="B148" s="38" t="s">
        <v>581</v>
      </c>
      <c r="C148" s="39" t="s">
        <v>1</v>
      </c>
      <c r="D148" s="39" t="s">
        <v>120</v>
      </c>
      <c r="E148" s="40" t="s">
        <v>582</v>
      </c>
      <c r="F148" s="41" t="s">
        <v>347</v>
      </c>
      <c r="G148" s="58">
        <v>25.78</v>
      </c>
      <c r="H148" s="63" t="s">
        <v>1433</v>
      </c>
      <c r="I148" s="58">
        <v>40.64</v>
      </c>
      <c r="J148" s="42">
        <v>1047.7</v>
      </c>
    </row>
    <row r="149" spans="1:10" ht="30" x14ac:dyDescent="0.25">
      <c r="A149" s="37" t="s">
        <v>5</v>
      </c>
      <c r="B149" s="38" t="s">
        <v>583</v>
      </c>
      <c r="C149" s="39" t="s">
        <v>1</v>
      </c>
      <c r="D149" s="39" t="s">
        <v>121</v>
      </c>
      <c r="E149" s="40" t="s">
        <v>584</v>
      </c>
      <c r="F149" s="41" t="s">
        <v>347</v>
      </c>
      <c r="G149" s="58">
        <v>77.22</v>
      </c>
      <c r="H149" s="63" t="s">
        <v>1432</v>
      </c>
      <c r="I149" s="58">
        <v>59.85</v>
      </c>
      <c r="J149" s="42">
        <v>4621.62</v>
      </c>
    </row>
    <row r="150" spans="1:10" ht="45" x14ac:dyDescent="0.25">
      <c r="A150" s="37" t="s">
        <v>5</v>
      </c>
      <c r="B150" s="38" t="s">
        <v>585</v>
      </c>
      <c r="C150" s="39" t="s">
        <v>1</v>
      </c>
      <c r="D150" s="39" t="s">
        <v>1451</v>
      </c>
      <c r="E150" s="40" t="s">
        <v>1452</v>
      </c>
      <c r="F150" s="41" t="s">
        <v>374</v>
      </c>
      <c r="G150" s="58">
        <v>17</v>
      </c>
      <c r="H150" s="63">
        <v>42.4</v>
      </c>
      <c r="I150" s="58">
        <v>52.8</v>
      </c>
      <c r="J150" s="42">
        <v>897.6</v>
      </c>
    </row>
    <row r="151" spans="1:10" ht="45" x14ac:dyDescent="0.25">
      <c r="A151" s="37" t="s">
        <v>5</v>
      </c>
      <c r="B151" s="38" t="s">
        <v>1563</v>
      </c>
      <c r="C151" s="39" t="s">
        <v>1</v>
      </c>
      <c r="D151" s="39" t="s">
        <v>1446</v>
      </c>
      <c r="E151" s="40" t="s">
        <v>1447</v>
      </c>
      <c r="F151" s="41" t="s">
        <v>374</v>
      </c>
      <c r="G151" s="58">
        <v>6</v>
      </c>
      <c r="H151" s="63">
        <v>35.56</v>
      </c>
      <c r="I151" s="58">
        <v>44.29</v>
      </c>
      <c r="J151" s="42">
        <v>265.74</v>
      </c>
    </row>
    <row r="152" spans="1:10" ht="45" x14ac:dyDescent="0.25">
      <c r="A152" s="37" t="s">
        <v>5</v>
      </c>
      <c r="B152" s="38" t="s">
        <v>1564</v>
      </c>
      <c r="C152" s="39" t="s">
        <v>1</v>
      </c>
      <c r="D152" s="39" t="s">
        <v>1449</v>
      </c>
      <c r="E152" s="40" t="s">
        <v>1450</v>
      </c>
      <c r="F152" s="41" t="s">
        <v>374</v>
      </c>
      <c r="G152" s="58">
        <v>3</v>
      </c>
      <c r="H152" s="63">
        <v>64.540000000000006</v>
      </c>
      <c r="I152" s="58">
        <v>80.38</v>
      </c>
      <c r="J152" s="42">
        <v>241.14</v>
      </c>
    </row>
    <row r="153" spans="1:10" s="55" customFormat="1" x14ac:dyDescent="0.25">
      <c r="A153" s="49" t="s">
        <v>33</v>
      </c>
      <c r="B153" s="50" t="s">
        <v>586</v>
      </c>
      <c r="C153" s="51"/>
      <c r="D153" s="51"/>
      <c r="E153" s="52" t="s">
        <v>122</v>
      </c>
      <c r="F153" s="53"/>
      <c r="G153" s="57"/>
      <c r="H153" s="62"/>
      <c r="I153" s="57"/>
      <c r="J153" s="54">
        <v>152178.26999999996</v>
      </c>
    </row>
    <row r="154" spans="1:10" s="55" customFormat="1" x14ac:dyDescent="0.25">
      <c r="A154" s="49" t="s">
        <v>123</v>
      </c>
      <c r="B154" s="50" t="s">
        <v>587</v>
      </c>
      <c r="C154" s="51"/>
      <c r="D154" s="51"/>
      <c r="E154" s="52" t="s">
        <v>124</v>
      </c>
      <c r="F154" s="53"/>
      <c r="G154" s="57"/>
      <c r="H154" s="62"/>
      <c r="I154" s="57"/>
      <c r="J154" s="54">
        <v>9320.4</v>
      </c>
    </row>
    <row r="155" spans="1:10" ht="30" x14ac:dyDescent="0.25">
      <c r="A155" s="37" t="s">
        <v>5</v>
      </c>
      <c r="B155" s="38" t="s">
        <v>588</v>
      </c>
      <c r="C155" s="39" t="s">
        <v>1</v>
      </c>
      <c r="D155" s="39" t="s">
        <v>125</v>
      </c>
      <c r="E155" s="40" t="s">
        <v>589</v>
      </c>
      <c r="F155" s="41" t="s">
        <v>374</v>
      </c>
      <c r="G155" s="58">
        <v>28</v>
      </c>
      <c r="H155" s="63" t="s">
        <v>1353</v>
      </c>
      <c r="I155" s="58">
        <v>14.31</v>
      </c>
      <c r="J155" s="42">
        <v>400.68</v>
      </c>
    </row>
    <row r="156" spans="1:10" ht="30" x14ac:dyDescent="0.25">
      <c r="A156" s="37" t="s">
        <v>5</v>
      </c>
      <c r="B156" s="38" t="s">
        <v>590</v>
      </c>
      <c r="C156" s="39" t="s">
        <v>1</v>
      </c>
      <c r="D156" s="39" t="s">
        <v>126</v>
      </c>
      <c r="E156" s="40" t="s">
        <v>591</v>
      </c>
      <c r="F156" s="41" t="s">
        <v>374</v>
      </c>
      <c r="G156" s="58">
        <v>77</v>
      </c>
      <c r="H156" s="63" t="s">
        <v>1356</v>
      </c>
      <c r="I156" s="58">
        <v>22.14</v>
      </c>
      <c r="J156" s="42">
        <v>1704.78</v>
      </c>
    </row>
    <row r="157" spans="1:10" ht="30" x14ac:dyDescent="0.25">
      <c r="A157" s="37" t="s">
        <v>5</v>
      </c>
      <c r="B157" s="38" t="s">
        <v>592</v>
      </c>
      <c r="C157" s="39" t="s">
        <v>1</v>
      </c>
      <c r="D157" s="39" t="s">
        <v>127</v>
      </c>
      <c r="E157" s="40" t="s">
        <v>593</v>
      </c>
      <c r="F157" s="41" t="s">
        <v>374</v>
      </c>
      <c r="G157" s="58">
        <v>40</v>
      </c>
      <c r="H157" s="63" t="s">
        <v>1392</v>
      </c>
      <c r="I157" s="58">
        <v>38.119999999999997</v>
      </c>
      <c r="J157" s="42">
        <v>1524.8</v>
      </c>
    </row>
    <row r="158" spans="1:10" ht="30" x14ac:dyDescent="0.25">
      <c r="A158" s="37" t="s">
        <v>5</v>
      </c>
      <c r="B158" s="38" t="s">
        <v>594</v>
      </c>
      <c r="C158" s="39" t="s">
        <v>1</v>
      </c>
      <c r="D158" s="39" t="s">
        <v>128</v>
      </c>
      <c r="E158" s="40" t="s">
        <v>595</v>
      </c>
      <c r="F158" s="41" t="s">
        <v>374</v>
      </c>
      <c r="G158" s="58">
        <v>1</v>
      </c>
      <c r="H158" s="63" t="s">
        <v>1393</v>
      </c>
      <c r="I158" s="58">
        <v>26.4</v>
      </c>
      <c r="J158" s="42">
        <v>26.4</v>
      </c>
    </row>
    <row r="159" spans="1:10" ht="30" x14ac:dyDescent="0.25">
      <c r="A159" s="37" t="s">
        <v>5</v>
      </c>
      <c r="B159" s="38" t="s">
        <v>596</v>
      </c>
      <c r="C159" s="39" t="s">
        <v>1</v>
      </c>
      <c r="D159" s="39" t="s">
        <v>129</v>
      </c>
      <c r="E159" s="40" t="s">
        <v>597</v>
      </c>
      <c r="F159" s="41" t="s">
        <v>374</v>
      </c>
      <c r="G159" s="58">
        <v>92</v>
      </c>
      <c r="H159" s="63" t="s">
        <v>1391</v>
      </c>
      <c r="I159" s="58">
        <v>22.49</v>
      </c>
      <c r="J159" s="42">
        <v>2069.08</v>
      </c>
    </row>
    <row r="160" spans="1:10" ht="45" x14ac:dyDescent="0.25">
      <c r="A160" s="37" t="s">
        <v>5</v>
      </c>
      <c r="B160" s="38" t="s">
        <v>598</v>
      </c>
      <c r="C160" s="39" t="s">
        <v>16</v>
      </c>
      <c r="D160" s="39" t="s">
        <v>130</v>
      </c>
      <c r="E160" s="40" t="s">
        <v>599</v>
      </c>
      <c r="F160" s="41" t="s">
        <v>374</v>
      </c>
      <c r="G160" s="58">
        <v>4</v>
      </c>
      <c r="H160" s="63">
        <v>37.480000000000004</v>
      </c>
      <c r="I160" s="58">
        <v>46.68</v>
      </c>
      <c r="J160" s="42">
        <v>186.72</v>
      </c>
    </row>
    <row r="161" spans="1:10" ht="45" x14ac:dyDescent="0.25">
      <c r="A161" s="37" t="s">
        <v>5</v>
      </c>
      <c r="B161" s="38" t="s">
        <v>600</v>
      </c>
      <c r="C161" s="39" t="s">
        <v>1</v>
      </c>
      <c r="D161" s="39" t="s">
        <v>131</v>
      </c>
      <c r="E161" s="40" t="s">
        <v>601</v>
      </c>
      <c r="F161" s="41" t="s">
        <v>374</v>
      </c>
      <c r="G161" s="58">
        <v>4</v>
      </c>
      <c r="H161" s="63" t="s">
        <v>1396</v>
      </c>
      <c r="I161" s="58">
        <v>46.68</v>
      </c>
      <c r="J161" s="42">
        <v>186.72</v>
      </c>
    </row>
    <row r="162" spans="1:10" ht="45" x14ac:dyDescent="0.25">
      <c r="A162" s="37" t="s">
        <v>5</v>
      </c>
      <c r="B162" s="38" t="s">
        <v>602</v>
      </c>
      <c r="C162" s="39" t="s">
        <v>1</v>
      </c>
      <c r="D162" s="39" t="s">
        <v>132</v>
      </c>
      <c r="E162" s="40" t="s">
        <v>603</v>
      </c>
      <c r="F162" s="41" t="s">
        <v>374</v>
      </c>
      <c r="G162" s="58">
        <v>4</v>
      </c>
      <c r="H162" s="63" t="s">
        <v>1397</v>
      </c>
      <c r="I162" s="58">
        <v>54.88</v>
      </c>
      <c r="J162" s="42">
        <v>219.52</v>
      </c>
    </row>
    <row r="163" spans="1:10" ht="30" x14ac:dyDescent="0.25">
      <c r="A163" s="37" t="s">
        <v>5</v>
      </c>
      <c r="B163" s="38" t="s">
        <v>604</v>
      </c>
      <c r="C163" s="39" t="s">
        <v>1</v>
      </c>
      <c r="D163" s="39" t="s">
        <v>133</v>
      </c>
      <c r="E163" s="40" t="s">
        <v>134</v>
      </c>
      <c r="F163" s="41" t="s">
        <v>374</v>
      </c>
      <c r="G163" s="58">
        <v>36</v>
      </c>
      <c r="H163" s="63" t="s">
        <v>1458</v>
      </c>
      <c r="I163" s="58">
        <v>44.96</v>
      </c>
      <c r="J163" s="42">
        <v>1618.56</v>
      </c>
    </row>
    <row r="164" spans="1:10" ht="30" x14ac:dyDescent="0.25">
      <c r="A164" s="37" t="s">
        <v>5</v>
      </c>
      <c r="B164" s="38" t="s">
        <v>605</v>
      </c>
      <c r="C164" s="39" t="s">
        <v>1</v>
      </c>
      <c r="D164" s="39" t="s">
        <v>135</v>
      </c>
      <c r="E164" s="40" t="s">
        <v>136</v>
      </c>
      <c r="F164" s="41" t="s">
        <v>374</v>
      </c>
      <c r="G164" s="58">
        <v>2</v>
      </c>
      <c r="H164" s="63" t="s">
        <v>1456</v>
      </c>
      <c r="I164" s="58">
        <v>54.5</v>
      </c>
      <c r="J164" s="42">
        <v>109</v>
      </c>
    </row>
    <row r="165" spans="1:10" ht="30" x14ac:dyDescent="0.25">
      <c r="A165" s="37" t="s">
        <v>5</v>
      </c>
      <c r="B165" s="38" t="s">
        <v>606</v>
      </c>
      <c r="C165" s="39" t="s">
        <v>1</v>
      </c>
      <c r="D165" s="39" t="s">
        <v>137</v>
      </c>
      <c r="E165" s="40" t="s">
        <v>138</v>
      </c>
      <c r="F165" s="41" t="s">
        <v>374</v>
      </c>
      <c r="G165" s="58">
        <v>2</v>
      </c>
      <c r="H165" s="63" t="s">
        <v>1440</v>
      </c>
      <c r="I165" s="58">
        <v>241.41</v>
      </c>
      <c r="J165" s="42">
        <v>482.82</v>
      </c>
    </row>
    <row r="166" spans="1:10" ht="30" x14ac:dyDescent="0.25">
      <c r="A166" s="37" t="s">
        <v>5</v>
      </c>
      <c r="B166" s="38" t="s">
        <v>607</v>
      </c>
      <c r="C166" s="39" t="s">
        <v>1</v>
      </c>
      <c r="D166" s="39" t="s">
        <v>139</v>
      </c>
      <c r="E166" s="40" t="s">
        <v>608</v>
      </c>
      <c r="F166" s="41" t="s">
        <v>374</v>
      </c>
      <c r="G166" s="58">
        <v>146</v>
      </c>
      <c r="H166" s="63" t="s">
        <v>1488</v>
      </c>
      <c r="I166" s="58">
        <v>5.42</v>
      </c>
      <c r="J166" s="42">
        <v>791.32</v>
      </c>
    </row>
    <row r="167" spans="1:10" s="55" customFormat="1" x14ac:dyDescent="0.25">
      <c r="A167" s="49" t="s">
        <v>123</v>
      </c>
      <c r="B167" s="50" t="s">
        <v>609</v>
      </c>
      <c r="C167" s="51"/>
      <c r="D167" s="51"/>
      <c r="E167" s="52" t="s">
        <v>140</v>
      </c>
      <c r="F167" s="53"/>
      <c r="G167" s="57"/>
      <c r="H167" s="62"/>
      <c r="I167" s="57"/>
      <c r="J167" s="54">
        <v>64488.209999999992</v>
      </c>
    </row>
    <row r="168" spans="1:10" ht="45" x14ac:dyDescent="0.25">
      <c r="A168" s="37" t="s">
        <v>5</v>
      </c>
      <c r="B168" s="38" t="s">
        <v>610</v>
      </c>
      <c r="C168" s="39" t="s">
        <v>1</v>
      </c>
      <c r="D168" s="39" t="s">
        <v>141</v>
      </c>
      <c r="E168" s="40" t="s">
        <v>611</v>
      </c>
      <c r="F168" s="41" t="s">
        <v>347</v>
      </c>
      <c r="G168" s="58">
        <v>575.66999999999996</v>
      </c>
      <c r="H168" s="63" t="s">
        <v>1382</v>
      </c>
      <c r="I168" s="58">
        <v>3.33</v>
      </c>
      <c r="J168" s="42">
        <v>1916.98</v>
      </c>
    </row>
    <row r="169" spans="1:10" ht="30" x14ac:dyDescent="0.25">
      <c r="A169" s="37" t="s">
        <v>5</v>
      </c>
      <c r="B169" s="38" t="s">
        <v>612</v>
      </c>
      <c r="C169" s="39" t="s">
        <v>1</v>
      </c>
      <c r="D169" s="39" t="s">
        <v>142</v>
      </c>
      <c r="E169" s="40" t="s">
        <v>613</v>
      </c>
      <c r="F169" s="41" t="s">
        <v>347</v>
      </c>
      <c r="G169" s="58">
        <v>222.8</v>
      </c>
      <c r="H169" s="63" t="s">
        <v>1346</v>
      </c>
      <c r="I169" s="58">
        <v>11.36</v>
      </c>
      <c r="J169" s="42">
        <v>2531.0100000000002</v>
      </c>
    </row>
    <row r="170" spans="1:10" ht="30" x14ac:dyDescent="0.25">
      <c r="A170" s="37" t="s">
        <v>5</v>
      </c>
      <c r="B170" s="38" t="s">
        <v>614</v>
      </c>
      <c r="C170" s="39" t="s">
        <v>1</v>
      </c>
      <c r="D170" s="39" t="s">
        <v>143</v>
      </c>
      <c r="E170" s="40" t="s">
        <v>615</v>
      </c>
      <c r="F170" s="41" t="s">
        <v>347</v>
      </c>
      <c r="G170" s="58">
        <v>510.57</v>
      </c>
      <c r="H170" s="63" t="s">
        <v>1354</v>
      </c>
      <c r="I170" s="58">
        <v>18</v>
      </c>
      <c r="J170" s="42">
        <v>9190.26</v>
      </c>
    </row>
    <row r="171" spans="1:10" ht="45" x14ac:dyDescent="0.25">
      <c r="A171" s="37" t="s">
        <v>5</v>
      </c>
      <c r="B171" s="38" t="s">
        <v>616</v>
      </c>
      <c r="C171" s="39" t="s">
        <v>1</v>
      </c>
      <c r="D171" s="39" t="s">
        <v>144</v>
      </c>
      <c r="E171" s="40" t="s">
        <v>617</v>
      </c>
      <c r="F171" s="41" t="s">
        <v>347</v>
      </c>
      <c r="G171" s="58">
        <v>519.26</v>
      </c>
      <c r="H171" s="63" t="s">
        <v>1387</v>
      </c>
      <c r="I171" s="58">
        <v>30.1</v>
      </c>
      <c r="J171" s="42">
        <v>15629.73</v>
      </c>
    </row>
    <row r="172" spans="1:10" ht="45" x14ac:dyDescent="0.25">
      <c r="A172" s="37" t="s">
        <v>5</v>
      </c>
      <c r="B172" s="38" t="s">
        <v>618</v>
      </c>
      <c r="C172" s="39" t="s">
        <v>1</v>
      </c>
      <c r="D172" s="39" t="s">
        <v>145</v>
      </c>
      <c r="E172" s="40" t="s">
        <v>619</v>
      </c>
      <c r="F172" s="41" t="s">
        <v>347</v>
      </c>
      <c r="G172" s="58">
        <v>123.12</v>
      </c>
      <c r="H172" s="63" t="s">
        <v>1388</v>
      </c>
      <c r="I172" s="58">
        <v>60.15</v>
      </c>
      <c r="J172" s="42">
        <v>7405.67</v>
      </c>
    </row>
    <row r="173" spans="1:10" ht="45" x14ac:dyDescent="0.25">
      <c r="A173" s="37" t="s">
        <v>5</v>
      </c>
      <c r="B173" s="38" t="s">
        <v>620</v>
      </c>
      <c r="C173" s="39" t="s">
        <v>1</v>
      </c>
      <c r="D173" s="39" t="s">
        <v>146</v>
      </c>
      <c r="E173" s="40" t="s">
        <v>621</v>
      </c>
      <c r="F173" s="41" t="s">
        <v>347</v>
      </c>
      <c r="G173" s="58">
        <v>3973.12</v>
      </c>
      <c r="H173" s="63" t="s">
        <v>1383</v>
      </c>
      <c r="I173" s="58">
        <v>4.8099999999999996</v>
      </c>
      <c r="J173" s="42">
        <v>19110.71</v>
      </c>
    </row>
    <row r="174" spans="1:10" ht="45" x14ac:dyDescent="0.25">
      <c r="A174" s="37" t="s">
        <v>5</v>
      </c>
      <c r="B174" s="38" t="s">
        <v>622</v>
      </c>
      <c r="C174" s="39" t="s">
        <v>1</v>
      </c>
      <c r="D174" s="39" t="s">
        <v>147</v>
      </c>
      <c r="E174" s="40" t="s">
        <v>623</v>
      </c>
      <c r="F174" s="41" t="s">
        <v>347</v>
      </c>
      <c r="G174" s="58">
        <v>1077.8800000000001</v>
      </c>
      <c r="H174" s="63" t="s">
        <v>1384</v>
      </c>
      <c r="I174" s="58">
        <v>7.41</v>
      </c>
      <c r="J174" s="42">
        <v>7987.09</v>
      </c>
    </row>
    <row r="175" spans="1:10" ht="45" x14ac:dyDescent="0.25">
      <c r="A175" s="37" t="s">
        <v>5</v>
      </c>
      <c r="B175" s="38" t="s">
        <v>624</v>
      </c>
      <c r="C175" s="39" t="s">
        <v>1</v>
      </c>
      <c r="D175" s="39" t="s">
        <v>148</v>
      </c>
      <c r="E175" s="40" t="s">
        <v>625</v>
      </c>
      <c r="F175" s="41" t="s">
        <v>347</v>
      </c>
      <c r="G175" s="58">
        <v>27.03</v>
      </c>
      <c r="H175" s="63" t="s">
        <v>1385</v>
      </c>
      <c r="I175" s="58">
        <v>10.32</v>
      </c>
      <c r="J175" s="42">
        <v>278.95</v>
      </c>
    </row>
    <row r="176" spans="1:10" ht="45" x14ac:dyDescent="0.25">
      <c r="A176" s="37" t="s">
        <v>5</v>
      </c>
      <c r="B176" s="38" t="s">
        <v>626</v>
      </c>
      <c r="C176" s="39" t="s">
        <v>16</v>
      </c>
      <c r="D176" s="39" t="s">
        <v>149</v>
      </c>
      <c r="E176" s="40" t="s">
        <v>627</v>
      </c>
      <c r="F176" s="41" t="s">
        <v>347</v>
      </c>
      <c r="G176" s="58">
        <v>8.4</v>
      </c>
      <c r="H176" s="63">
        <v>41.85</v>
      </c>
      <c r="I176" s="58">
        <v>52.12</v>
      </c>
      <c r="J176" s="42">
        <v>437.81</v>
      </c>
    </row>
    <row r="177" spans="1:10" s="55" customFormat="1" x14ac:dyDescent="0.25">
      <c r="A177" s="49" t="s">
        <v>123</v>
      </c>
      <c r="B177" s="50" t="s">
        <v>628</v>
      </c>
      <c r="C177" s="51"/>
      <c r="D177" s="51"/>
      <c r="E177" s="52" t="s">
        <v>150</v>
      </c>
      <c r="F177" s="53"/>
      <c r="G177" s="57"/>
      <c r="H177" s="62"/>
      <c r="I177" s="57"/>
      <c r="J177" s="54">
        <v>6409.87</v>
      </c>
    </row>
    <row r="178" spans="1:10" ht="30" x14ac:dyDescent="0.25">
      <c r="A178" s="37" t="s">
        <v>5</v>
      </c>
      <c r="B178" s="38" t="s">
        <v>629</v>
      </c>
      <c r="C178" s="39" t="s">
        <v>1</v>
      </c>
      <c r="D178" s="39" t="s">
        <v>151</v>
      </c>
      <c r="E178" s="40" t="s">
        <v>630</v>
      </c>
      <c r="F178" s="41" t="s">
        <v>374</v>
      </c>
      <c r="G178" s="58">
        <v>1</v>
      </c>
      <c r="H178" s="63" t="s">
        <v>1411</v>
      </c>
      <c r="I178" s="58">
        <v>61.88</v>
      </c>
      <c r="J178" s="42">
        <v>61.88</v>
      </c>
    </row>
    <row r="179" spans="1:10" ht="30" x14ac:dyDescent="0.25">
      <c r="A179" s="37" t="s">
        <v>5</v>
      </c>
      <c r="B179" s="38" t="s">
        <v>631</v>
      </c>
      <c r="C179" s="39" t="s">
        <v>1</v>
      </c>
      <c r="D179" s="39" t="s">
        <v>152</v>
      </c>
      <c r="E179" s="40" t="s">
        <v>632</v>
      </c>
      <c r="F179" s="41" t="s">
        <v>374</v>
      </c>
      <c r="G179" s="58">
        <v>4</v>
      </c>
      <c r="H179" s="63" t="s">
        <v>1408</v>
      </c>
      <c r="I179" s="58">
        <v>44.1</v>
      </c>
      <c r="J179" s="42">
        <v>176.4</v>
      </c>
    </row>
    <row r="180" spans="1:10" ht="30" x14ac:dyDescent="0.25">
      <c r="A180" s="37" t="s">
        <v>5</v>
      </c>
      <c r="B180" s="38" t="s">
        <v>633</v>
      </c>
      <c r="C180" s="39" t="s">
        <v>1</v>
      </c>
      <c r="D180" s="39" t="s">
        <v>153</v>
      </c>
      <c r="E180" s="40" t="s">
        <v>634</v>
      </c>
      <c r="F180" s="41" t="s">
        <v>374</v>
      </c>
      <c r="G180" s="58">
        <v>18</v>
      </c>
      <c r="H180" s="63" t="s">
        <v>1314</v>
      </c>
      <c r="I180" s="58">
        <v>36.270000000000003</v>
      </c>
      <c r="J180" s="42">
        <v>652.86</v>
      </c>
    </row>
    <row r="181" spans="1:10" ht="30" x14ac:dyDescent="0.25">
      <c r="A181" s="37" t="s">
        <v>5</v>
      </c>
      <c r="B181" s="38" t="s">
        <v>635</v>
      </c>
      <c r="C181" s="39" t="s">
        <v>1</v>
      </c>
      <c r="D181" s="39" t="s">
        <v>154</v>
      </c>
      <c r="E181" s="40" t="s">
        <v>636</v>
      </c>
      <c r="F181" s="41" t="s">
        <v>374</v>
      </c>
      <c r="G181" s="58">
        <v>1</v>
      </c>
      <c r="H181" s="63" t="s">
        <v>1409</v>
      </c>
      <c r="I181" s="58">
        <v>55.32</v>
      </c>
      <c r="J181" s="42">
        <v>55.32</v>
      </c>
    </row>
    <row r="182" spans="1:10" ht="30" x14ac:dyDescent="0.25">
      <c r="A182" s="37" t="s">
        <v>5</v>
      </c>
      <c r="B182" s="38" t="s">
        <v>637</v>
      </c>
      <c r="C182" s="39" t="s">
        <v>1</v>
      </c>
      <c r="D182" s="39" t="s">
        <v>155</v>
      </c>
      <c r="E182" s="40" t="s">
        <v>638</v>
      </c>
      <c r="F182" s="41" t="s">
        <v>374</v>
      </c>
      <c r="G182" s="58">
        <v>24</v>
      </c>
      <c r="H182" s="63" t="s">
        <v>1413</v>
      </c>
      <c r="I182" s="58">
        <v>42.69</v>
      </c>
      <c r="J182" s="42">
        <v>1024.56</v>
      </c>
    </row>
    <row r="183" spans="1:10" ht="30" x14ac:dyDescent="0.25">
      <c r="A183" s="37" t="s">
        <v>5</v>
      </c>
      <c r="B183" s="38" t="s">
        <v>639</v>
      </c>
      <c r="C183" s="39" t="s">
        <v>1</v>
      </c>
      <c r="D183" s="39" t="s">
        <v>154</v>
      </c>
      <c r="E183" s="40" t="s">
        <v>636</v>
      </c>
      <c r="F183" s="41" t="s">
        <v>374</v>
      </c>
      <c r="G183" s="58">
        <v>2</v>
      </c>
      <c r="H183" s="63" t="s">
        <v>1409</v>
      </c>
      <c r="I183" s="58">
        <v>55.32</v>
      </c>
      <c r="J183" s="42">
        <v>110.64</v>
      </c>
    </row>
    <row r="184" spans="1:10" ht="30" x14ac:dyDescent="0.25">
      <c r="A184" s="37" t="s">
        <v>5</v>
      </c>
      <c r="B184" s="38" t="s">
        <v>640</v>
      </c>
      <c r="C184" s="39" t="s">
        <v>1</v>
      </c>
      <c r="D184" s="39" t="s">
        <v>156</v>
      </c>
      <c r="E184" s="40" t="s">
        <v>641</v>
      </c>
      <c r="F184" s="41" t="s">
        <v>374</v>
      </c>
      <c r="G184" s="58">
        <v>30</v>
      </c>
      <c r="H184" s="63" t="s">
        <v>1414</v>
      </c>
      <c r="I184" s="58">
        <v>68.17</v>
      </c>
      <c r="J184" s="42">
        <v>2045.1</v>
      </c>
    </row>
    <row r="185" spans="1:10" ht="30" x14ac:dyDescent="0.25">
      <c r="A185" s="37" t="s">
        <v>5</v>
      </c>
      <c r="B185" s="38" t="s">
        <v>642</v>
      </c>
      <c r="C185" s="39" t="s">
        <v>1</v>
      </c>
      <c r="D185" s="39" t="s">
        <v>157</v>
      </c>
      <c r="E185" s="40" t="s">
        <v>643</v>
      </c>
      <c r="F185" s="41" t="s">
        <v>374</v>
      </c>
      <c r="G185" s="58">
        <v>20</v>
      </c>
      <c r="H185" s="63" t="s">
        <v>1415</v>
      </c>
      <c r="I185" s="58">
        <v>73.599999999999994</v>
      </c>
      <c r="J185" s="42">
        <v>1472</v>
      </c>
    </row>
    <row r="186" spans="1:10" ht="30" x14ac:dyDescent="0.25">
      <c r="A186" s="37" t="s">
        <v>5</v>
      </c>
      <c r="B186" s="38" t="s">
        <v>644</v>
      </c>
      <c r="C186" s="39" t="s">
        <v>1</v>
      </c>
      <c r="D186" s="39" t="s">
        <v>155</v>
      </c>
      <c r="E186" s="40" t="s">
        <v>638</v>
      </c>
      <c r="F186" s="41" t="s">
        <v>374</v>
      </c>
      <c r="G186" s="58">
        <v>19</v>
      </c>
      <c r="H186" s="63" t="s">
        <v>1413</v>
      </c>
      <c r="I186" s="58">
        <v>42.69</v>
      </c>
      <c r="J186" s="42">
        <v>811.11</v>
      </c>
    </row>
    <row r="187" spans="1:10" s="55" customFormat="1" x14ac:dyDescent="0.25">
      <c r="A187" s="49" t="s">
        <v>123</v>
      </c>
      <c r="B187" s="50" t="s">
        <v>645</v>
      </c>
      <c r="C187" s="51"/>
      <c r="D187" s="51"/>
      <c r="E187" s="52" t="s">
        <v>158</v>
      </c>
      <c r="F187" s="53"/>
      <c r="G187" s="57"/>
      <c r="H187" s="62"/>
      <c r="I187" s="57"/>
      <c r="J187" s="54">
        <v>7591.56</v>
      </c>
    </row>
    <row r="188" spans="1:10" ht="30" x14ac:dyDescent="0.25">
      <c r="A188" s="37" t="s">
        <v>5</v>
      </c>
      <c r="B188" s="38" t="s">
        <v>646</v>
      </c>
      <c r="C188" s="39" t="s">
        <v>1</v>
      </c>
      <c r="D188" s="39" t="s">
        <v>159</v>
      </c>
      <c r="E188" s="40" t="s">
        <v>647</v>
      </c>
      <c r="F188" s="41" t="s">
        <v>374</v>
      </c>
      <c r="G188" s="58">
        <v>2</v>
      </c>
      <c r="H188" s="63" t="s">
        <v>1407</v>
      </c>
      <c r="I188" s="58">
        <v>530.62</v>
      </c>
      <c r="J188" s="42">
        <v>1061.24</v>
      </c>
    </row>
    <row r="189" spans="1:10" ht="30" x14ac:dyDescent="0.25">
      <c r="A189" s="37" t="s">
        <v>5</v>
      </c>
      <c r="B189" s="38" t="s">
        <v>648</v>
      </c>
      <c r="C189" s="39" t="s">
        <v>1</v>
      </c>
      <c r="D189" s="39" t="s">
        <v>160</v>
      </c>
      <c r="E189" s="40" t="s">
        <v>649</v>
      </c>
      <c r="F189" s="41" t="s">
        <v>374</v>
      </c>
      <c r="G189" s="58">
        <v>2</v>
      </c>
      <c r="H189" s="63" t="s">
        <v>1400</v>
      </c>
      <c r="I189" s="58">
        <v>95.82</v>
      </c>
      <c r="J189" s="42">
        <v>191.64</v>
      </c>
    </row>
    <row r="190" spans="1:10" ht="30" x14ac:dyDescent="0.25">
      <c r="A190" s="37" t="s">
        <v>5</v>
      </c>
      <c r="B190" s="38" t="s">
        <v>650</v>
      </c>
      <c r="C190" s="39" t="s">
        <v>1</v>
      </c>
      <c r="D190" s="39" t="s">
        <v>161</v>
      </c>
      <c r="E190" s="40" t="s">
        <v>651</v>
      </c>
      <c r="F190" s="41" t="s">
        <v>374</v>
      </c>
      <c r="G190" s="58">
        <v>2</v>
      </c>
      <c r="H190" s="63" t="s">
        <v>1401</v>
      </c>
      <c r="I190" s="58">
        <v>101.46</v>
      </c>
      <c r="J190" s="42">
        <v>202.92</v>
      </c>
    </row>
    <row r="191" spans="1:10" ht="30" x14ac:dyDescent="0.25">
      <c r="A191" s="37" t="s">
        <v>5</v>
      </c>
      <c r="B191" s="38" t="s">
        <v>652</v>
      </c>
      <c r="C191" s="39" t="s">
        <v>1</v>
      </c>
      <c r="D191" s="39" t="s">
        <v>162</v>
      </c>
      <c r="E191" s="40" t="s">
        <v>653</v>
      </c>
      <c r="F191" s="41" t="s">
        <v>374</v>
      </c>
      <c r="G191" s="58">
        <v>2</v>
      </c>
      <c r="H191" s="63" t="s">
        <v>1402</v>
      </c>
      <c r="I191" s="58">
        <v>121.43</v>
      </c>
      <c r="J191" s="42">
        <v>242.86</v>
      </c>
    </row>
    <row r="192" spans="1:10" ht="30" x14ac:dyDescent="0.25">
      <c r="A192" s="37" t="s">
        <v>5</v>
      </c>
      <c r="B192" s="38" t="s">
        <v>654</v>
      </c>
      <c r="C192" s="39" t="s">
        <v>20</v>
      </c>
      <c r="D192" s="39" t="s">
        <v>163</v>
      </c>
      <c r="E192" s="40" t="s">
        <v>655</v>
      </c>
      <c r="F192" s="41" t="s">
        <v>374</v>
      </c>
      <c r="G192" s="58">
        <v>2</v>
      </c>
      <c r="H192" s="63">
        <v>109.72000000000001</v>
      </c>
      <c r="I192" s="58">
        <v>136.65</v>
      </c>
      <c r="J192" s="42">
        <v>273.3</v>
      </c>
    </row>
    <row r="193" spans="1:10" ht="30" x14ac:dyDescent="0.25">
      <c r="A193" s="37" t="s">
        <v>5</v>
      </c>
      <c r="B193" s="38" t="s">
        <v>656</v>
      </c>
      <c r="C193" s="39" t="s">
        <v>1</v>
      </c>
      <c r="D193" s="39" t="s">
        <v>164</v>
      </c>
      <c r="E193" s="40" t="s">
        <v>657</v>
      </c>
      <c r="F193" s="41" t="s">
        <v>374</v>
      </c>
      <c r="G193" s="58">
        <v>4</v>
      </c>
      <c r="H193" s="63" t="s">
        <v>1296</v>
      </c>
      <c r="I193" s="58">
        <v>14.67</v>
      </c>
      <c r="J193" s="42">
        <v>58.68</v>
      </c>
    </row>
    <row r="194" spans="1:10" ht="30" x14ac:dyDescent="0.25">
      <c r="A194" s="37" t="s">
        <v>5</v>
      </c>
      <c r="B194" s="38" t="s">
        <v>658</v>
      </c>
      <c r="C194" s="39" t="s">
        <v>1</v>
      </c>
      <c r="D194" s="39" t="s">
        <v>165</v>
      </c>
      <c r="E194" s="40" t="s">
        <v>659</v>
      </c>
      <c r="F194" s="41" t="s">
        <v>374</v>
      </c>
      <c r="G194" s="58">
        <v>5</v>
      </c>
      <c r="H194" s="63" t="s">
        <v>1340</v>
      </c>
      <c r="I194" s="58">
        <v>15.43</v>
      </c>
      <c r="J194" s="42">
        <v>77.150000000000006</v>
      </c>
    </row>
    <row r="195" spans="1:10" ht="30" x14ac:dyDescent="0.25">
      <c r="A195" s="37" t="s">
        <v>5</v>
      </c>
      <c r="B195" s="38" t="s">
        <v>660</v>
      </c>
      <c r="C195" s="39" t="s">
        <v>1</v>
      </c>
      <c r="D195" s="39" t="s">
        <v>166</v>
      </c>
      <c r="E195" s="40" t="s">
        <v>661</v>
      </c>
      <c r="F195" s="41" t="s">
        <v>374</v>
      </c>
      <c r="G195" s="58">
        <v>13</v>
      </c>
      <c r="H195" s="63" t="s">
        <v>1386</v>
      </c>
      <c r="I195" s="58">
        <v>16.989999999999998</v>
      </c>
      <c r="J195" s="42">
        <v>220.87</v>
      </c>
    </row>
    <row r="196" spans="1:10" ht="30" x14ac:dyDescent="0.25">
      <c r="A196" s="37" t="s">
        <v>5</v>
      </c>
      <c r="B196" s="38" t="s">
        <v>662</v>
      </c>
      <c r="C196" s="39" t="s">
        <v>1</v>
      </c>
      <c r="D196" s="39" t="s">
        <v>167</v>
      </c>
      <c r="E196" s="40" t="s">
        <v>663</v>
      </c>
      <c r="F196" s="41" t="s">
        <v>374</v>
      </c>
      <c r="G196" s="58">
        <v>14</v>
      </c>
      <c r="H196" s="63" t="s">
        <v>1386</v>
      </c>
      <c r="I196" s="58">
        <v>16.989999999999998</v>
      </c>
      <c r="J196" s="42">
        <v>237.86</v>
      </c>
    </row>
    <row r="197" spans="1:10" ht="30" x14ac:dyDescent="0.25">
      <c r="A197" s="37" t="s">
        <v>5</v>
      </c>
      <c r="B197" s="38" t="s">
        <v>664</v>
      </c>
      <c r="C197" s="39" t="s">
        <v>1</v>
      </c>
      <c r="D197" s="39" t="s">
        <v>168</v>
      </c>
      <c r="E197" s="40" t="s">
        <v>665</v>
      </c>
      <c r="F197" s="41" t="s">
        <v>374</v>
      </c>
      <c r="G197" s="58">
        <v>1</v>
      </c>
      <c r="H197" s="63" t="s">
        <v>1378</v>
      </c>
      <c r="I197" s="58">
        <v>18.87</v>
      </c>
      <c r="J197" s="42">
        <v>18.87</v>
      </c>
    </row>
    <row r="198" spans="1:10" ht="30" x14ac:dyDescent="0.25">
      <c r="A198" s="37" t="s">
        <v>5</v>
      </c>
      <c r="B198" s="38" t="s">
        <v>666</v>
      </c>
      <c r="C198" s="39" t="s">
        <v>16</v>
      </c>
      <c r="D198" s="39" t="s">
        <v>169</v>
      </c>
      <c r="E198" s="40" t="s">
        <v>667</v>
      </c>
      <c r="F198" s="41" t="s">
        <v>374</v>
      </c>
      <c r="G198" s="58">
        <v>1</v>
      </c>
      <c r="H198" s="63">
        <v>27.759999999999998</v>
      </c>
      <c r="I198" s="58">
        <v>34.57</v>
      </c>
      <c r="J198" s="42">
        <v>34.57</v>
      </c>
    </row>
    <row r="199" spans="1:10" ht="30" x14ac:dyDescent="0.25">
      <c r="A199" s="37" t="s">
        <v>5</v>
      </c>
      <c r="B199" s="38" t="s">
        <v>668</v>
      </c>
      <c r="C199" s="39" t="s">
        <v>1</v>
      </c>
      <c r="D199" s="39" t="s">
        <v>166</v>
      </c>
      <c r="E199" s="40" t="s">
        <v>661</v>
      </c>
      <c r="F199" s="41" t="s">
        <v>374</v>
      </c>
      <c r="G199" s="58">
        <v>15</v>
      </c>
      <c r="H199" s="63" t="s">
        <v>1386</v>
      </c>
      <c r="I199" s="58">
        <v>16.989999999999998</v>
      </c>
      <c r="J199" s="42">
        <v>254.85</v>
      </c>
    </row>
    <row r="200" spans="1:10" ht="45" x14ac:dyDescent="0.25">
      <c r="A200" s="37" t="s">
        <v>5</v>
      </c>
      <c r="B200" s="38" t="s">
        <v>669</v>
      </c>
      <c r="C200" s="39" t="s">
        <v>16</v>
      </c>
      <c r="D200" s="39" t="s">
        <v>170</v>
      </c>
      <c r="E200" s="40" t="s">
        <v>670</v>
      </c>
      <c r="F200" s="41" t="s">
        <v>374</v>
      </c>
      <c r="G200" s="58">
        <v>20</v>
      </c>
      <c r="H200" s="63">
        <v>114.57</v>
      </c>
      <c r="I200" s="58">
        <v>142.69</v>
      </c>
      <c r="J200" s="42">
        <v>2853.8</v>
      </c>
    </row>
    <row r="201" spans="1:10" ht="30" x14ac:dyDescent="0.25">
      <c r="A201" s="37" t="s">
        <v>5</v>
      </c>
      <c r="B201" s="38" t="s">
        <v>671</v>
      </c>
      <c r="C201" s="39" t="s">
        <v>16</v>
      </c>
      <c r="D201" s="39" t="s">
        <v>171</v>
      </c>
      <c r="E201" s="40" t="s">
        <v>672</v>
      </c>
      <c r="F201" s="41" t="s">
        <v>374</v>
      </c>
      <c r="G201" s="58">
        <v>9</v>
      </c>
      <c r="H201" s="63">
        <v>149.34</v>
      </c>
      <c r="I201" s="58">
        <v>185.99</v>
      </c>
      <c r="J201" s="42">
        <v>1673.91</v>
      </c>
    </row>
    <row r="202" spans="1:10" ht="30" x14ac:dyDescent="0.25">
      <c r="A202" s="37" t="s">
        <v>5</v>
      </c>
      <c r="B202" s="38" t="s">
        <v>673</v>
      </c>
      <c r="C202" s="39" t="s">
        <v>16</v>
      </c>
      <c r="D202" s="39" t="s">
        <v>172</v>
      </c>
      <c r="E202" s="40" t="s">
        <v>674</v>
      </c>
      <c r="F202" s="41" t="s">
        <v>374</v>
      </c>
      <c r="G202" s="58">
        <v>1</v>
      </c>
      <c r="H202" s="63">
        <v>151.79000000000002</v>
      </c>
      <c r="I202" s="58">
        <v>189.04</v>
      </c>
      <c r="J202" s="42">
        <v>189.04</v>
      </c>
    </row>
    <row r="203" spans="1:10" s="55" customFormat="1" x14ac:dyDescent="0.25">
      <c r="A203" s="49" t="s">
        <v>123</v>
      </c>
      <c r="B203" s="50" t="s">
        <v>675</v>
      </c>
      <c r="C203" s="51"/>
      <c r="D203" s="51"/>
      <c r="E203" s="52" t="s">
        <v>173</v>
      </c>
      <c r="F203" s="53"/>
      <c r="G203" s="57"/>
      <c r="H203" s="62"/>
      <c r="I203" s="57"/>
      <c r="J203" s="54">
        <v>3755.9900000000002</v>
      </c>
    </row>
    <row r="204" spans="1:10" ht="45" x14ac:dyDescent="0.25">
      <c r="A204" s="37" t="s">
        <v>5</v>
      </c>
      <c r="B204" s="38" t="s">
        <v>676</v>
      </c>
      <c r="C204" s="39" t="s">
        <v>1</v>
      </c>
      <c r="D204" s="39" t="s">
        <v>174</v>
      </c>
      <c r="E204" s="40" t="s">
        <v>677</v>
      </c>
      <c r="F204" s="41" t="s">
        <v>374</v>
      </c>
      <c r="G204" s="58">
        <v>17</v>
      </c>
      <c r="H204" s="63" t="s">
        <v>1398</v>
      </c>
      <c r="I204" s="58">
        <v>206.82</v>
      </c>
      <c r="J204" s="42">
        <v>3515.94</v>
      </c>
    </row>
    <row r="205" spans="1:10" x14ac:dyDescent="0.25">
      <c r="A205" s="37" t="s">
        <v>5</v>
      </c>
      <c r="B205" s="38" t="s">
        <v>678</v>
      </c>
      <c r="C205" s="39" t="s">
        <v>16</v>
      </c>
      <c r="D205" s="39" t="s">
        <v>175</v>
      </c>
      <c r="E205" s="40" t="s">
        <v>679</v>
      </c>
      <c r="F205" s="41" t="s">
        <v>374</v>
      </c>
      <c r="G205" s="58">
        <v>5</v>
      </c>
      <c r="H205" s="63">
        <v>38.549999999999997</v>
      </c>
      <c r="I205" s="58">
        <v>48.01</v>
      </c>
      <c r="J205" s="42">
        <v>240.05</v>
      </c>
    </row>
    <row r="206" spans="1:10" s="55" customFormat="1" x14ac:dyDescent="0.25">
      <c r="A206" s="49" t="s">
        <v>123</v>
      </c>
      <c r="B206" s="50" t="s">
        <v>680</v>
      </c>
      <c r="C206" s="51"/>
      <c r="D206" s="51"/>
      <c r="E206" s="52" t="s">
        <v>176</v>
      </c>
      <c r="F206" s="53"/>
      <c r="G206" s="57"/>
      <c r="H206" s="62"/>
      <c r="I206" s="57"/>
      <c r="J206" s="54">
        <v>576.21</v>
      </c>
    </row>
    <row r="207" spans="1:10" x14ac:dyDescent="0.25">
      <c r="A207" s="37" t="s">
        <v>5</v>
      </c>
      <c r="B207" s="38" t="s">
        <v>681</v>
      </c>
      <c r="C207" s="39" t="s">
        <v>16</v>
      </c>
      <c r="D207" s="39" t="s">
        <v>177</v>
      </c>
      <c r="E207" s="40" t="s">
        <v>682</v>
      </c>
      <c r="F207" s="41" t="s">
        <v>374</v>
      </c>
      <c r="G207" s="58">
        <v>1</v>
      </c>
      <c r="H207" s="63">
        <v>462.67</v>
      </c>
      <c r="I207" s="58">
        <v>576.21</v>
      </c>
      <c r="J207" s="42">
        <v>576.21</v>
      </c>
    </row>
    <row r="208" spans="1:10" s="55" customFormat="1" x14ac:dyDescent="0.25">
      <c r="A208" s="49" t="s">
        <v>123</v>
      </c>
      <c r="B208" s="50" t="s">
        <v>683</v>
      </c>
      <c r="C208" s="51"/>
      <c r="D208" s="51"/>
      <c r="E208" s="52" t="s">
        <v>178</v>
      </c>
      <c r="F208" s="53"/>
      <c r="G208" s="57"/>
      <c r="H208" s="62"/>
      <c r="I208" s="57"/>
      <c r="J208" s="54">
        <v>12313.42</v>
      </c>
    </row>
    <row r="209" spans="1:10" ht="30" x14ac:dyDescent="0.25">
      <c r="A209" s="37" t="s">
        <v>5</v>
      </c>
      <c r="B209" s="38" t="s">
        <v>684</v>
      </c>
      <c r="C209" s="39" t="s">
        <v>16</v>
      </c>
      <c r="D209" s="39" t="s">
        <v>179</v>
      </c>
      <c r="E209" s="40" t="s">
        <v>685</v>
      </c>
      <c r="F209" s="41" t="s">
        <v>374</v>
      </c>
      <c r="G209" s="58">
        <v>12</v>
      </c>
      <c r="H209" s="63">
        <v>6.76</v>
      </c>
      <c r="I209" s="58">
        <v>8.42</v>
      </c>
      <c r="J209" s="42">
        <v>101.04</v>
      </c>
    </row>
    <row r="210" spans="1:10" ht="45" x14ac:dyDescent="0.25">
      <c r="A210" s="37" t="s">
        <v>5</v>
      </c>
      <c r="B210" s="38" t="s">
        <v>686</v>
      </c>
      <c r="C210" s="39" t="s">
        <v>16</v>
      </c>
      <c r="D210" s="39" t="s">
        <v>180</v>
      </c>
      <c r="E210" s="40" t="s">
        <v>687</v>
      </c>
      <c r="F210" s="41" t="s">
        <v>374</v>
      </c>
      <c r="G210" s="58">
        <v>6</v>
      </c>
      <c r="H210" s="63">
        <v>102.53</v>
      </c>
      <c r="I210" s="58">
        <v>127.69</v>
      </c>
      <c r="J210" s="42">
        <v>766.14</v>
      </c>
    </row>
    <row r="211" spans="1:10" ht="45" x14ac:dyDescent="0.25">
      <c r="A211" s="37" t="s">
        <v>5</v>
      </c>
      <c r="B211" s="38" t="s">
        <v>688</v>
      </c>
      <c r="C211" s="39" t="s">
        <v>16</v>
      </c>
      <c r="D211" s="39" t="s">
        <v>181</v>
      </c>
      <c r="E211" s="40" t="s">
        <v>689</v>
      </c>
      <c r="F211" s="41" t="s">
        <v>347</v>
      </c>
      <c r="G211" s="58">
        <v>86.55</v>
      </c>
      <c r="H211" s="63">
        <v>70.67</v>
      </c>
      <c r="I211" s="58">
        <v>88.01</v>
      </c>
      <c r="J211" s="42">
        <v>7617.27</v>
      </c>
    </row>
    <row r="212" spans="1:10" x14ac:dyDescent="0.25">
      <c r="A212" s="37" t="s">
        <v>5</v>
      </c>
      <c r="B212" s="38" t="s">
        <v>690</v>
      </c>
      <c r="C212" s="39" t="s">
        <v>16</v>
      </c>
      <c r="D212" s="39" t="s">
        <v>182</v>
      </c>
      <c r="E212" s="40" t="s">
        <v>691</v>
      </c>
      <c r="F212" s="41" t="s">
        <v>347</v>
      </c>
      <c r="G212" s="58">
        <v>86.55</v>
      </c>
      <c r="H212" s="63">
        <v>35.519999999999996</v>
      </c>
      <c r="I212" s="58">
        <v>44.24</v>
      </c>
      <c r="J212" s="42">
        <v>3828.97</v>
      </c>
    </row>
    <row r="213" spans="1:10" s="55" customFormat="1" x14ac:dyDescent="0.25">
      <c r="A213" s="49" t="s">
        <v>123</v>
      </c>
      <c r="B213" s="50" t="s">
        <v>692</v>
      </c>
      <c r="C213" s="51"/>
      <c r="D213" s="51"/>
      <c r="E213" s="52" t="s">
        <v>183</v>
      </c>
      <c r="F213" s="53"/>
      <c r="G213" s="57"/>
      <c r="H213" s="62"/>
      <c r="I213" s="57"/>
      <c r="J213" s="54">
        <v>20909.5</v>
      </c>
    </row>
    <row r="214" spans="1:10" ht="45" x14ac:dyDescent="0.25">
      <c r="A214" s="37" t="s">
        <v>5</v>
      </c>
      <c r="B214" s="38" t="s">
        <v>693</v>
      </c>
      <c r="C214" s="39" t="s">
        <v>1</v>
      </c>
      <c r="D214" s="39" t="s">
        <v>184</v>
      </c>
      <c r="E214" s="40" t="s">
        <v>694</v>
      </c>
      <c r="F214" s="41" t="s">
        <v>347</v>
      </c>
      <c r="G214" s="58">
        <v>742.79</v>
      </c>
      <c r="H214" s="63" t="s">
        <v>1268</v>
      </c>
      <c r="I214" s="58">
        <v>13.79</v>
      </c>
      <c r="J214" s="42">
        <v>10243.07</v>
      </c>
    </row>
    <row r="215" spans="1:10" ht="45" x14ac:dyDescent="0.25">
      <c r="A215" s="37" t="s">
        <v>5</v>
      </c>
      <c r="B215" s="38" t="s">
        <v>695</v>
      </c>
      <c r="C215" s="39" t="s">
        <v>1</v>
      </c>
      <c r="D215" s="39" t="s">
        <v>185</v>
      </c>
      <c r="E215" s="40" t="s">
        <v>696</v>
      </c>
      <c r="F215" s="41" t="s">
        <v>347</v>
      </c>
      <c r="G215" s="58">
        <v>231.44</v>
      </c>
      <c r="H215" s="63" t="s">
        <v>1379</v>
      </c>
      <c r="I215" s="58">
        <v>10.39</v>
      </c>
      <c r="J215" s="42">
        <v>2404.66</v>
      </c>
    </row>
    <row r="216" spans="1:10" ht="45" x14ac:dyDescent="0.25">
      <c r="A216" s="37" t="s">
        <v>5</v>
      </c>
      <c r="B216" s="38" t="s">
        <v>697</v>
      </c>
      <c r="C216" s="39" t="s">
        <v>1</v>
      </c>
      <c r="D216" s="39" t="s">
        <v>186</v>
      </c>
      <c r="E216" s="40" t="s">
        <v>698</v>
      </c>
      <c r="F216" s="41" t="s">
        <v>347</v>
      </c>
      <c r="G216" s="58">
        <v>48.22</v>
      </c>
      <c r="H216" s="63" t="s">
        <v>1376</v>
      </c>
      <c r="I216" s="58">
        <v>17.46</v>
      </c>
      <c r="J216" s="42">
        <v>841.92</v>
      </c>
    </row>
    <row r="217" spans="1:10" ht="45" x14ac:dyDescent="0.25">
      <c r="A217" s="37" t="s">
        <v>5</v>
      </c>
      <c r="B217" s="38" t="s">
        <v>699</v>
      </c>
      <c r="C217" s="39" t="s">
        <v>1</v>
      </c>
      <c r="D217" s="39" t="s">
        <v>187</v>
      </c>
      <c r="E217" s="40" t="s">
        <v>700</v>
      </c>
      <c r="F217" s="41" t="s">
        <v>347</v>
      </c>
      <c r="G217" s="58">
        <v>84.55</v>
      </c>
      <c r="H217" s="63" t="s">
        <v>1380</v>
      </c>
      <c r="I217" s="58">
        <v>14.81</v>
      </c>
      <c r="J217" s="42">
        <v>1252.19</v>
      </c>
    </row>
    <row r="218" spans="1:10" ht="30" x14ac:dyDescent="0.25">
      <c r="A218" s="37" t="s">
        <v>5</v>
      </c>
      <c r="B218" s="38" t="s">
        <v>701</v>
      </c>
      <c r="C218" s="39" t="s">
        <v>1</v>
      </c>
      <c r="D218" s="39" t="s">
        <v>188</v>
      </c>
      <c r="E218" s="40" t="s">
        <v>702</v>
      </c>
      <c r="F218" s="41" t="s">
        <v>347</v>
      </c>
      <c r="G218" s="58">
        <v>239.8</v>
      </c>
      <c r="H218" s="63" t="s">
        <v>1278</v>
      </c>
      <c r="I218" s="58">
        <v>8.4700000000000006</v>
      </c>
      <c r="J218" s="42">
        <v>2031.11</v>
      </c>
    </row>
    <row r="219" spans="1:10" ht="30" x14ac:dyDescent="0.25">
      <c r="A219" s="37" t="s">
        <v>5</v>
      </c>
      <c r="B219" s="38" t="s">
        <v>703</v>
      </c>
      <c r="C219" s="39" t="s">
        <v>1</v>
      </c>
      <c r="D219" s="39" t="s">
        <v>189</v>
      </c>
      <c r="E219" s="40" t="s">
        <v>704</v>
      </c>
      <c r="F219" s="41" t="s">
        <v>347</v>
      </c>
      <c r="G219" s="58">
        <v>239.8</v>
      </c>
      <c r="H219" s="63" t="s">
        <v>1444</v>
      </c>
      <c r="I219" s="58">
        <v>17.25</v>
      </c>
      <c r="J219" s="42">
        <v>4136.55</v>
      </c>
    </row>
    <row r="220" spans="1:10" s="55" customFormat="1" x14ac:dyDescent="0.25">
      <c r="A220" s="49" t="s">
        <v>123</v>
      </c>
      <c r="B220" s="50" t="s">
        <v>707</v>
      </c>
      <c r="C220" s="51"/>
      <c r="D220" s="51"/>
      <c r="E220" s="52" t="s">
        <v>192</v>
      </c>
      <c r="F220" s="53"/>
      <c r="G220" s="57"/>
      <c r="H220" s="62"/>
      <c r="I220" s="57"/>
      <c r="J220" s="54">
        <v>5516.61</v>
      </c>
    </row>
    <row r="221" spans="1:10" ht="30" x14ac:dyDescent="0.25">
      <c r="A221" s="37" t="s">
        <v>5</v>
      </c>
      <c r="B221" s="38" t="s">
        <v>708</v>
      </c>
      <c r="C221" s="39" t="s">
        <v>193</v>
      </c>
      <c r="D221" s="39">
        <v>39129</v>
      </c>
      <c r="E221" s="40" t="s">
        <v>709</v>
      </c>
      <c r="F221" s="41" t="s">
        <v>710</v>
      </c>
      <c r="G221" s="58">
        <v>179</v>
      </c>
      <c r="H221" s="63" t="s">
        <v>1539</v>
      </c>
      <c r="I221" s="58">
        <v>3.28</v>
      </c>
      <c r="J221" s="42">
        <v>587.12</v>
      </c>
    </row>
    <row r="222" spans="1:10" ht="30" x14ac:dyDescent="0.25">
      <c r="A222" s="37" t="s">
        <v>5</v>
      </c>
      <c r="B222" s="38" t="s">
        <v>711</v>
      </c>
      <c r="C222" s="39" t="s">
        <v>193</v>
      </c>
      <c r="D222" s="39">
        <v>39130</v>
      </c>
      <c r="E222" s="40" t="s">
        <v>712</v>
      </c>
      <c r="F222" s="41" t="s">
        <v>710</v>
      </c>
      <c r="G222" s="58">
        <v>9</v>
      </c>
      <c r="H222" s="63" t="s">
        <v>1527</v>
      </c>
      <c r="I222" s="58">
        <v>5.32</v>
      </c>
      <c r="J222" s="42">
        <v>47.88</v>
      </c>
    </row>
    <row r="223" spans="1:10" x14ac:dyDescent="0.25">
      <c r="A223" s="37" t="s">
        <v>5</v>
      </c>
      <c r="B223" s="38" t="s">
        <v>713</v>
      </c>
      <c r="C223" s="39" t="s">
        <v>16</v>
      </c>
      <c r="D223" s="39" t="s">
        <v>194</v>
      </c>
      <c r="E223" s="40" t="s">
        <v>714</v>
      </c>
      <c r="F223" s="41" t="s">
        <v>347</v>
      </c>
      <c r="G223" s="58">
        <v>167.95</v>
      </c>
      <c r="H223" s="63">
        <v>21.9</v>
      </c>
      <c r="I223" s="58">
        <v>27.27</v>
      </c>
      <c r="J223" s="42">
        <v>4580</v>
      </c>
    </row>
    <row r="224" spans="1:10" x14ac:dyDescent="0.25">
      <c r="A224" s="37" t="s">
        <v>5</v>
      </c>
      <c r="B224" s="38" t="s">
        <v>715</v>
      </c>
      <c r="C224" s="39" t="s">
        <v>16</v>
      </c>
      <c r="D224" s="39" t="s">
        <v>195</v>
      </c>
      <c r="E224" s="40" t="s">
        <v>716</v>
      </c>
      <c r="F224" s="41" t="s">
        <v>347</v>
      </c>
      <c r="G224" s="58">
        <v>7.7</v>
      </c>
      <c r="H224" s="63">
        <v>31.45</v>
      </c>
      <c r="I224" s="58">
        <v>39.17</v>
      </c>
      <c r="J224" s="42">
        <v>301.61</v>
      </c>
    </row>
    <row r="225" spans="1:10" s="55" customFormat="1" x14ac:dyDescent="0.25">
      <c r="A225" s="49" t="s">
        <v>123</v>
      </c>
      <c r="B225" s="50" t="s">
        <v>717</v>
      </c>
      <c r="C225" s="51"/>
      <c r="D225" s="51"/>
      <c r="E225" s="52" t="s">
        <v>196</v>
      </c>
      <c r="F225" s="53"/>
      <c r="G225" s="57"/>
      <c r="H225" s="62"/>
      <c r="I225" s="57"/>
      <c r="J225" s="54">
        <v>81.040000000000006</v>
      </c>
    </row>
    <row r="226" spans="1:10" ht="30" x14ac:dyDescent="0.25">
      <c r="A226" s="37" t="s">
        <v>5</v>
      </c>
      <c r="B226" s="38" t="s">
        <v>718</v>
      </c>
      <c r="C226" s="39" t="s">
        <v>193</v>
      </c>
      <c r="D226" s="39">
        <v>39128</v>
      </c>
      <c r="E226" s="40" t="s">
        <v>719</v>
      </c>
      <c r="F226" s="41" t="s">
        <v>710</v>
      </c>
      <c r="G226" s="58">
        <v>3</v>
      </c>
      <c r="H226" s="63" t="s">
        <v>1297</v>
      </c>
      <c r="I226" s="58">
        <v>3.05</v>
      </c>
      <c r="J226" s="42">
        <v>9.15</v>
      </c>
    </row>
    <row r="227" spans="1:10" x14ac:dyDescent="0.25">
      <c r="A227" s="37" t="s">
        <v>5</v>
      </c>
      <c r="B227" s="38" t="s">
        <v>720</v>
      </c>
      <c r="C227" s="39" t="s">
        <v>16</v>
      </c>
      <c r="D227" s="39" t="s">
        <v>197</v>
      </c>
      <c r="E227" s="40" t="s">
        <v>721</v>
      </c>
      <c r="F227" s="41" t="s">
        <v>347</v>
      </c>
      <c r="G227" s="58">
        <v>2.95</v>
      </c>
      <c r="H227" s="63">
        <v>19.57</v>
      </c>
      <c r="I227" s="58">
        <v>24.37</v>
      </c>
      <c r="J227" s="42">
        <v>71.89</v>
      </c>
    </row>
    <row r="228" spans="1:10" s="55" customFormat="1" x14ac:dyDescent="0.25">
      <c r="A228" s="49" t="s">
        <v>123</v>
      </c>
      <c r="B228" s="50" t="s">
        <v>722</v>
      </c>
      <c r="C228" s="51"/>
      <c r="D228" s="51"/>
      <c r="E228" s="52" t="s">
        <v>198</v>
      </c>
      <c r="F228" s="53"/>
      <c r="G228" s="57"/>
      <c r="H228" s="62"/>
      <c r="I228" s="57"/>
      <c r="J228" s="54">
        <v>799.44</v>
      </c>
    </row>
    <row r="229" spans="1:10" ht="30" x14ac:dyDescent="0.25">
      <c r="A229" s="37" t="s">
        <v>5</v>
      </c>
      <c r="B229" s="38" t="s">
        <v>723</v>
      </c>
      <c r="C229" s="39" t="s">
        <v>1</v>
      </c>
      <c r="D229" s="39" t="s">
        <v>199</v>
      </c>
      <c r="E229" s="40" t="s">
        <v>724</v>
      </c>
      <c r="F229" s="41" t="s">
        <v>374</v>
      </c>
      <c r="G229" s="58">
        <v>24</v>
      </c>
      <c r="H229" s="63" t="s">
        <v>1263</v>
      </c>
      <c r="I229" s="58">
        <v>33.31</v>
      </c>
      <c r="J229" s="42">
        <v>799.44</v>
      </c>
    </row>
    <row r="230" spans="1:10" s="55" customFormat="1" x14ac:dyDescent="0.25">
      <c r="A230" s="49" t="s">
        <v>123</v>
      </c>
      <c r="B230" s="50" t="s">
        <v>725</v>
      </c>
      <c r="C230" s="51"/>
      <c r="D230" s="51"/>
      <c r="E230" s="52" t="s">
        <v>200</v>
      </c>
      <c r="F230" s="53"/>
      <c r="G230" s="57"/>
      <c r="H230" s="62"/>
      <c r="I230" s="57"/>
      <c r="J230" s="54">
        <v>4337.0700000000006</v>
      </c>
    </row>
    <row r="231" spans="1:10" ht="45" x14ac:dyDescent="0.25">
      <c r="A231" s="37" t="s">
        <v>5</v>
      </c>
      <c r="B231" s="38" t="s">
        <v>726</v>
      </c>
      <c r="C231" s="39" t="s">
        <v>1</v>
      </c>
      <c r="D231" s="39" t="s">
        <v>201</v>
      </c>
      <c r="E231" s="40" t="s">
        <v>727</v>
      </c>
      <c r="F231" s="41" t="s">
        <v>374</v>
      </c>
      <c r="G231" s="58">
        <v>1</v>
      </c>
      <c r="H231" s="63" t="s">
        <v>1406</v>
      </c>
      <c r="I231" s="58">
        <v>639.26</v>
      </c>
      <c r="J231" s="42">
        <v>639.26</v>
      </c>
    </row>
    <row r="232" spans="1:10" ht="45" x14ac:dyDescent="0.25">
      <c r="A232" s="37" t="s">
        <v>5</v>
      </c>
      <c r="B232" s="38" t="s">
        <v>728</v>
      </c>
      <c r="C232" s="39" t="s">
        <v>1</v>
      </c>
      <c r="D232" s="39" t="s">
        <v>202</v>
      </c>
      <c r="E232" s="40" t="s">
        <v>729</v>
      </c>
      <c r="F232" s="41" t="s">
        <v>374</v>
      </c>
      <c r="G232" s="58">
        <v>1</v>
      </c>
      <c r="H232" s="63" t="s">
        <v>1403</v>
      </c>
      <c r="I232" s="58">
        <v>670.47</v>
      </c>
      <c r="J232" s="42">
        <v>670.47</v>
      </c>
    </row>
    <row r="233" spans="1:10" ht="45" x14ac:dyDescent="0.25">
      <c r="A233" s="37" t="s">
        <v>5</v>
      </c>
      <c r="B233" s="38" t="s">
        <v>730</v>
      </c>
      <c r="C233" s="39" t="s">
        <v>1</v>
      </c>
      <c r="D233" s="39" t="s">
        <v>203</v>
      </c>
      <c r="E233" s="40" t="s">
        <v>731</v>
      </c>
      <c r="F233" s="41" t="s">
        <v>374</v>
      </c>
      <c r="G233" s="58">
        <v>1</v>
      </c>
      <c r="H233" s="63" t="s">
        <v>1404</v>
      </c>
      <c r="I233" s="58">
        <v>772.61</v>
      </c>
      <c r="J233" s="42">
        <v>772.61</v>
      </c>
    </row>
    <row r="234" spans="1:10" ht="45" x14ac:dyDescent="0.25">
      <c r="A234" s="37" t="s">
        <v>5</v>
      </c>
      <c r="B234" s="38" t="s">
        <v>732</v>
      </c>
      <c r="C234" s="39" t="s">
        <v>16</v>
      </c>
      <c r="D234" s="39" t="s">
        <v>204</v>
      </c>
      <c r="E234" s="40" t="s">
        <v>733</v>
      </c>
      <c r="F234" s="41" t="s">
        <v>374</v>
      </c>
      <c r="G234" s="58">
        <v>1</v>
      </c>
      <c r="H234" s="63">
        <v>780.31</v>
      </c>
      <c r="I234" s="58">
        <v>971.8</v>
      </c>
      <c r="J234" s="42">
        <v>971.8</v>
      </c>
    </row>
    <row r="235" spans="1:10" ht="45" x14ac:dyDescent="0.25">
      <c r="A235" s="37" t="s">
        <v>5</v>
      </c>
      <c r="B235" s="38" t="s">
        <v>734</v>
      </c>
      <c r="C235" s="39" t="s">
        <v>1</v>
      </c>
      <c r="D235" s="39" t="s">
        <v>205</v>
      </c>
      <c r="E235" s="40" t="s">
        <v>735</v>
      </c>
      <c r="F235" s="41" t="s">
        <v>374</v>
      </c>
      <c r="G235" s="58">
        <v>1</v>
      </c>
      <c r="H235" s="63" t="s">
        <v>1405</v>
      </c>
      <c r="I235" s="58">
        <v>1107.33</v>
      </c>
      <c r="J235" s="42">
        <v>1107.33</v>
      </c>
    </row>
    <row r="236" spans="1:10" ht="30" x14ac:dyDescent="0.25">
      <c r="A236" s="37" t="s">
        <v>5</v>
      </c>
      <c r="B236" s="38" t="s">
        <v>736</v>
      </c>
      <c r="C236" s="39" t="s">
        <v>1</v>
      </c>
      <c r="D236" s="39" t="s">
        <v>206</v>
      </c>
      <c r="E236" s="40" t="s">
        <v>737</v>
      </c>
      <c r="F236" s="41" t="s">
        <v>374</v>
      </c>
      <c r="G236" s="58">
        <v>5</v>
      </c>
      <c r="H236" s="63" t="s">
        <v>1489</v>
      </c>
      <c r="I236" s="58">
        <v>35.119999999999997</v>
      </c>
      <c r="J236" s="42">
        <v>175.6</v>
      </c>
    </row>
    <row r="237" spans="1:10" s="55" customFormat="1" x14ac:dyDescent="0.25">
      <c r="A237" s="49" t="s">
        <v>123</v>
      </c>
      <c r="B237" s="50" t="s">
        <v>738</v>
      </c>
      <c r="C237" s="51"/>
      <c r="D237" s="51"/>
      <c r="E237" s="52" t="s">
        <v>207</v>
      </c>
      <c r="F237" s="53"/>
      <c r="G237" s="57"/>
      <c r="H237" s="62"/>
      <c r="I237" s="57"/>
      <c r="J237" s="54">
        <v>13718.55</v>
      </c>
    </row>
    <row r="238" spans="1:10" ht="30" x14ac:dyDescent="0.25">
      <c r="A238" s="37" t="s">
        <v>5</v>
      </c>
      <c r="B238" s="38" t="s">
        <v>739</v>
      </c>
      <c r="C238" s="39" t="s">
        <v>16</v>
      </c>
      <c r="D238" s="39" t="s">
        <v>208</v>
      </c>
      <c r="E238" s="40" t="s">
        <v>740</v>
      </c>
      <c r="F238" s="41" t="s">
        <v>374</v>
      </c>
      <c r="G238" s="58">
        <v>10</v>
      </c>
      <c r="H238" s="63">
        <v>62.339999999999996</v>
      </c>
      <c r="I238" s="58">
        <v>77.64</v>
      </c>
      <c r="J238" s="42">
        <v>776.4</v>
      </c>
    </row>
    <row r="239" spans="1:10" x14ac:dyDescent="0.25">
      <c r="A239" s="37" t="s">
        <v>5</v>
      </c>
      <c r="B239" s="38" t="s">
        <v>741</v>
      </c>
      <c r="C239" s="39" t="s">
        <v>16</v>
      </c>
      <c r="D239" s="39" t="s">
        <v>209</v>
      </c>
      <c r="E239" s="40" t="s">
        <v>742</v>
      </c>
      <c r="F239" s="41" t="s">
        <v>374</v>
      </c>
      <c r="G239" s="58">
        <v>9</v>
      </c>
      <c r="H239" s="63">
        <v>45.31</v>
      </c>
      <c r="I239" s="58">
        <v>56.43</v>
      </c>
      <c r="J239" s="42">
        <v>507.87</v>
      </c>
    </row>
    <row r="240" spans="1:10" x14ac:dyDescent="0.25">
      <c r="A240" s="37" t="s">
        <v>5</v>
      </c>
      <c r="B240" s="38" t="s">
        <v>743</v>
      </c>
      <c r="C240" s="39" t="s">
        <v>20</v>
      </c>
      <c r="D240" s="39" t="s">
        <v>210</v>
      </c>
      <c r="E240" s="40" t="s">
        <v>744</v>
      </c>
      <c r="F240" s="41" t="s">
        <v>374</v>
      </c>
      <c r="G240" s="58">
        <v>9</v>
      </c>
      <c r="H240" s="63">
        <v>41.08</v>
      </c>
      <c r="I240" s="58">
        <v>51.16</v>
      </c>
      <c r="J240" s="42">
        <v>460.44</v>
      </c>
    </row>
    <row r="241" spans="1:10" x14ac:dyDescent="0.25">
      <c r="A241" s="37" t="s">
        <v>5</v>
      </c>
      <c r="B241" s="38" t="s">
        <v>745</v>
      </c>
      <c r="C241" s="39" t="s">
        <v>16</v>
      </c>
      <c r="D241" s="39" t="s">
        <v>211</v>
      </c>
      <c r="E241" s="40" t="s">
        <v>746</v>
      </c>
      <c r="F241" s="41" t="s">
        <v>374</v>
      </c>
      <c r="G241" s="58">
        <v>4</v>
      </c>
      <c r="H241" s="63">
        <v>28.38</v>
      </c>
      <c r="I241" s="58">
        <v>35.340000000000003</v>
      </c>
      <c r="J241" s="42">
        <v>141.36000000000001</v>
      </c>
    </row>
    <row r="242" spans="1:10" x14ac:dyDescent="0.25">
      <c r="A242" s="37" t="s">
        <v>5</v>
      </c>
      <c r="B242" s="38" t="s">
        <v>747</v>
      </c>
      <c r="C242" s="39" t="s">
        <v>16</v>
      </c>
      <c r="D242" s="39" t="s">
        <v>212</v>
      </c>
      <c r="E242" s="40" t="s">
        <v>748</v>
      </c>
      <c r="F242" s="41" t="s">
        <v>374</v>
      </c>
      <c r="G242" s="58">
        <v>52</v>
      </c>
      <c r="H242" s="63">
        <v>164.28</v>
      </c>
      <c r="I242" s="58">
        <v>204.59</v>
      </c>
      <c r="J242" s="42">
        <v>10638.68</v>
      </c>
    </row>
    <row r="243" spans="1:10" ht="30" x14ac:dyDescent="0.25">
      <c r="A243" s="37" t="s">
        <v>5</v>
      </c>
      <c r="B243" s="38" t="s">
        <v>749</v>
      </c>
      <c r="C243" s="39" t="s">
        <v>16</v>
      </c>
      <c r="D243" s="39" t="s">
        <v>213</v>
      </c>
      <c r="E243" s="40" t="s">
        <v>750</v>
      </c>
      <c r="F243" s="41" t="s">
        <v>374</v>
      </c>
      <c r="G243" s="58">
        <v>20</v>
      </c>
      <c r="H243" s="63">
        <v>47.929999999999993</v>
      </c>
      <c r="I243" s="58">
        <v>59.69</v>
      </c>
      <c r="J243" s="42">
        <v>1193.8</v>
      </c>
    </row>
    <row r="244" spans="1:10" s="55" customFormat="1" x14ac:dyDescent="0.25">
      <c r="A244" s="49" t="s">
        <v>123</v>
      </c>
      <c r="B244" s="50" t="s">
        <v>751</v>
      </c>
      <c r="C244" s="51"/>
      <c r="D244" s="51"/>
      <c r="E244" s="52" t="s">
        <v>214</v>
      </c>
      <c r="F244" s="53"/>
      <c r="G244" s="57"/>
      <c r="H244" s="62"/>
      <c r="I244" s="57"/>
      <c r="J244" s="54">
        <v>2360.3999999999996</v>
      </c>
    </row>
    <row r="245" spans="1:10" ht="45" x14ac:dyDescent="0.25">
      <c r="A245" s="37" t="s">
        <v>5</v>
      </c>
      <c r="B245" s="38" t="s">
        <v>752</v>
      </c>
      <c r="C245" s="39" t="s">
        <v>1</v>
      </c>
      <c r="D245" s="39" t="s">
        <v>174</v>
      </c>
      <c r="E245" s="40" t="s">
        <v>677</v>
      </c>
      <c r="F245" s="41" t="s">
        <v>374</v>
      </c>
      <c r="G245" s="58">
        <v>1</v>
      </c>
      <c r="H245" s="63" t="s">
        <v>1398</v>
      </c>
      <c r="I245" s="58">
        <v>206.82</v>
      </c>
      <c r="J245" s="42">
        <v>206.82</v>
      </c>
    </row>
    <row r="246" spans="1:10" ht="30" x14ac:dyDescent="0.25">
      <c r="A246" s="37" t="s">
        <v>5</v>
      </c>
      <c r="B246" s="38" t="s">
        <v>753</v>
      </c>
      <c r="C246" s="39" t="s">
        <v>1</v>
      </c>
      <c r="D246" s="39" t="s">
        <v>215</v>
      </c>
      <c r="E246" s="40" t="s">
        <v>754</v>
      </c>
      <c r="F246" s="41" t="s">
        <v>374</v>
      </c>
      <c r="G246" s="58">
        <v>12</v>
      </c>
      <c r="H246" s="63" t="s">
        <v>1483</v>
      </c>
      <c r="I246" s="58">
        <v>63.83</v>
      </c>
      <c r="J246" s="42">
        <v>765.96</v>
      </c>
    </row>
    <row r="247" spans="1:10" ht="30" x14ac:dyDescent="0.25">
      <c r="A247" s="37" t="s">
        <v>5</v>
      </c>
      <c r="B247" s="38" t="s">
        <v>755</v>
      </c>
      <c r="C247" s="39" t="s">
        <v>1</v>
      </c>
      <c r="D247" s="39" t="s">
        <v>216</v>
      </c>
      <c r="E247" s="40" t="s">
        <v>756</v>
      </c>
      <c r="F247" s="41" t="s">
        <v>374</v>
      </c>
      <c r="G247" s="58">
        <v>13</v>
      </c>
      <c r="H247" s="63" t="s">
        <v>1389</v>
      </c>
      <c r="I247" s="58">
        <v>106.74</v>
      </c>
      <c r="J247" s="42">
        <v>1387.62</v>
      </c>
    </row>
    <row r="248" spans="1:10" s="55" customFormat="1" x14ac:dyDescent="0.25">
      <c r="A248" s="49" t="s">
        <v>33</v>
      </c>
      <c r="B248" s="50" t="s">
        <v>757</v>
      </c>
      <c r="C248" s="51"/>
      <c r="D248" s="51"/>
      <c r="E248" s="52" t="s">
        <v>217</v>
      </c>
      <c r="F248" s="53"/>
      <c r="G248" s="57"/>
      <c r="H248" s="62"/>
      <c r="I248" s="57"/>
      <c r="J248" s="54">
        <v>162431.13</v>
      </c>
    </row>
    <row r="249" spans="1:10" s="55" customFormat="1" x14ac:dyDescent="0.25">
      <c r="A249" s="49" t="s">
        <v>123</v>
      </c>
      <c r="B249" s="50" t="s">
        <v>758</v>
      </c>
      <c r="C249" s="51"/>
      <c r="D249" s="51"/>
      <c r="E249" s="52" t="s">
        <v>218</v>
      </c>
      <c r="F249" s="53"/>
      <c r="G249" s="57"/>
      <c r="H249" s="62"/>
      <c r="I249" s="57"/>
      <c r="J249" s="54">
        <v>10399.56</v>
      </c>
    </row>
    <row r="250" spans="1:10" ht="30" x14ac:dyDescent="0.25">
      <c r="A250" s="37" t="s">
        <v>5</v>
      </c>
      <c r="B250" s="38" t="s">
        <v>759</v>
      </c>
      <c r="C250" s="39" t="s">
        <v>16</v>
      </c>
      <c r="D250" s="39" t="s">
        <v>219</v>
      </c>
      <c r="E250" s="40" t="s">
        <v>760</v>
      </c>
      <c r="F250" s="41" t="s">
        <v>374</v>
      </c>
      <c r="G250" s="58">
        <v>6</v>
      </c>
      <c r="H250" s="63">
        <v>1391.73</v>
      </c>
      <c r="I250" s="58">
        <v>1733.26</v>
      </c>
      <c r="J250" s="42">
        <v>10399.56</v>
      </c>
    </row>
    <row r="251" spans="1:10" s="55" customFormat="1" x14ac:dyDescent="0.25">
      <c r="A251" s="49" t="s">
        <v>123</v>
      </c>
      <c r="B251" s="50" t="s">
        <v>761</v>
      </c>
      <c r="C251" s="51"/>
      <c r="D251" s="51"/>
      <c r="E251" s="52" t="s">
        <v>220</v>
      </c>
      <c r="F251" s="53"/>
      <c r="G251" s="57"/>
      <c r="H251" s="62"/>
      <c r="I251" s="57"/>
      <c r="J251" s="54">
        <v>11201.380000000001</v>
      </c>
    </row>
    <row r="252" spans="1:10" ht="30" x14ac:dyDescent="0.25">
      <c r="A252" s="37" t="s">
        <v>5</v>
      </c>
      <c r="B252" s="38" t="s">
        <v>762</v>
      </c>
      <c r="C252" s="39" t="s">
        <v>1</v>
      </c>
      <c r="D252" s="39" t="s">
        <v>221</v>
      </c>
      <c r="E252" s="40" t="s">
        <v>763</v>
      </c>
      <c r="F252" s="41" t="s">
        <v>374</v>
      </c>
      <c r="G252" s="58">
        <v>7</v>
      </c>
      <c r="H252" s="63" t="s">
        <v>1427</v>
      </c>
      <c r="I252" s="58">
        <v>1364.86</v>
      </c>
      <c r="J252" s="42">
        <v>9554.02</v>
      </c>
    </row>
    <row r="253" spans="1:10" x14ac:dyDescent="0.25">
      <c r="A253" s="37" t="s">
        <v>5</v>
      </c>
      <c r="B253" s="38" t="s">
        <v>764</v>
      </c>
      <c r="C253" s="39" t="s">
        <v>16</v>
      </c>
      <c r="D253" s="39" t="s">
        <v>222</v>
      </c>
      <c r="E253" s="40" t="s">
        <v>765</v>
      </c>
      <c r="F253" s="41" t="s">
        <v>374</v>
      </c>
      <c r="G253" s="58">
        <v>288</v>
      </c>
      <c r="H253" s="63">
        <v>4.59</v>
      </c>
      <c r="I253" s="58">
        <v>5.72</v>
      </c>
      <c r="J253" s="42">
        <v>1647.36</v>
      </c>
    </row>
    <row r="254" spans="1:10" s="55" customFormat="1" x14ac:dyDescent="0.25">
      <c r="A254" s="49" t="s">
        <v>123</v>
      </c>
      <c r="B254" s="50" t="s">
        <v>766</v>
      </c>
      <c r="C254" s="51"/>
      <c r="D254" s="51"/>
      <c r="E254" s="52" t="s">
        <v>223</v>
      </c>
      <c r="F254" s="53"/>
      <c r="G254" s="57"/>
      <c r="H254" s="62"/>
      <c r="I254" s="57"/>
      <c r="J254" s="54">
        <v>9150.0999999999985</v>
      </c>
    </row>
    <row r="255" spans="1:10" x14ac:dyDescent="0.25">
      <c r="A255" s="37" t="s">
        <v>5</v>
      </c>
      <c r="B255" s="38" t="s">
        <v>767</v>
      </c>
      <c r="C255" s="39" t="s">
        <v>16</v>
      </c>
      <c r="D255" s="39" t="s">
        <v>224</v>
      </c>
      <c r="E255" s="40" t="s">
        <v>768</v>
      </c>
      <c r="F255" s="41" t="s">
        <v>374</v>
      </c>
      <c r="G255" s="58">
        <v>1</v>
      </c>
      <c r="H255" s="63">
        <v>173.70999999999998</v>
      </c>
      <c r="I255" s="58">
        <v>216.34</v>
      </c>
      <c r="J255" s="42">
        <v>216.34</v>
      </c>
    </row>
    <row r="256" spans="1:10" x14ac:dyDescent="0.25">
      <c r="A256" s="37" t="s">
        <v>5</v>
      </c>
      <c r="B256" s="38" t="s">
        <v>769</v>
      </c>
      <c r="C256" s="39" t="s">
        <v>16</v>
      </c>
      <c r="D256" s="39" t="s">
        <v>225</v>
      </c>
      <c r="E256" s="40" t="s">
        <v>770</v>
      </c>
      <c r="F256" s="41" t="s">
        <v>374</v>
      </c>
      <c r="G256" s="58">
        <v>2</v>
      </c>
      <c r="H256" s="63">
        <v>108.84</v>
      </c>
      <c r="I256" s="58">
        <v>135.55000000000001</v>
      </c>
      <c r="J256" s="42">
        <v>271.10000000000002</v>
      </c>
    </row>
    <row r="257" spans="1:10" x14ac:dyDescent="0.25">
      <c r="A257" s="37" t="s">
        <v>5</v>
      </c>
      <c r="B257" s="38" t="s">
        <v>771</v>
      </c>
      <c r="C257" s="39" t="s">
        <v>16</v>
      </c>
      <c r="D257" s="39" t="s">
        <v>226</v>
      </c>
      <c r="E257" s="40" t="s">
        <v>772</v>
      </c>
      <c r="F257" s="41" t="s">
        <v>374</v>
      </c>
      <c r="G257" s="58">
        <v>6</v>
      </c>
      <c r="H257" s="63">
        <v>28.5</v>
      </c>
      <c r="I257" s="58">
        <v>35.49</v>
      </c>
      <c r="J257" s="42">
        <v>212.94</v>
      </c>
    </row>
    <row r="258" spans="1:10" ht="30" x14ac:dyDescent="0.25">
      <c r="A258" s="37" t="s">
        <v>5</v>
      </c>
      <c r="B258" s="38" t="s">
        <v>773</v>
      </c>
      <c r="C258" s="39" t="s">
        <v>16</v>
      </c>
      <c r="D258" s="39" t="s">
        <v>227</v>
      </c>
      <c r="E258" s="40" t="s">
        <v>774</v>
      </c>
      <c r="F258" s="41" t="s">
        <v>374</v>
      </c>
      <c r="G258" s="58">
        <v>2</v>
      </c>
      <c r="H258" s="63">
        <v>3173.11</v>
      </c>
      <c r="I258" s="58">
        <v>3951.79</v>
      </c>
      <c r="J258" s="42">
        <v>7903.58</v>
      </c>
    </row>
    <row r="259" spans="1:10" ht="30" x14ac:dyDescent="0.25">
      <c r="A259" s="37" t="s">
        <v>5</v>
      </c>
      <c r="B259" s="38" t="s">
        <v>775</v>
      </c>
      <c r="C259" s="39" t="s">
        <v>16</v>
      </c>
      <c r="D259" s="39" t="s">
        <v>228</v>
      </c>
      <c r="E259" s="40" t="s">
        <v>776</v>
      </c>
      <c r="F259" s="41" t="s">
        <v>374</v>
      </c>
      <c r="G259" s="58">
        <v>2</v>
      </c>
      <c r="H259" s="63">
        <v>219.26</v>
      </c>
      <c r="I259" s="58">
        <v>273.07</v>
      </c>
      <c r="J259" s="42">
        <v>546.14</v>
      </c>
    </row>
    <row r="260" spans="1:10" s="55" customFormat="1" x14ac:dyDescent="0.25">
      <c r="A260" s="49" t="s">
        <v>123</v>
      </c>
      <c r="B260" s="50" t="s">
        <v>777</v>
      </c>
      <c r="C260" s="51"/>
      <c r="D260" s="51"/>
      <c r="E260" s="52" t="s">
        <v>229</v>
      </c>
      <c r="F260" s="53"/>
      <c r="G260" s="57"/>
      <c r="H260" s="62"/>
      <c r="I260" s="57"/>
      <c r="J260" s="54">
        <v>10492.380000000001</v>
      </c>
    </row>
    <row r="261" spans="1:10" x14ac:dyDescent="0.25">
      <c r="A261" s="37" t="s">
        <v>5</v>
      </c>
      <c r="B261" s="38" t="s">
        <v>778</v>
      </c>
      <c r="C261" s="39" t="s">
        <v>16</v>
      </c>
      <c r="D261" s="39" t="s">
        <v>230</v>
      </c>
      <c r="E261" s="40" t="s">
        <v>779</v>
      </c>
      <c r="F261" s="41" t="s">
        <v>374</v>
      </c>
      <c r="G261" s="58">
        <v>36</v>
      </c>
      <c r="H261" s="63">
        <v>107.85</v>
      </c>
      <c r="I261" s="58">
        <v>134.32</v>
      </c>
      <c r="J261" s="42">
        <v>4835.5200000000004</v>
      </c>
    </row>
    <row r="262" spans="1:10" x14ac:dyDescent="0.25">
      <c r="A262" s="37" t="s">
        <v>5</v>
      </c>
      <c r="B262" s="38" t="s">
        <v>780</v>
      </c>
      <c r="C262" s="39" t="s">
        <v>16</v>
      </c>
      <c r="D262" s="39" t="s">
        <v>231</v>
      </c>
      <c r="E262" s="40" t="s">
        <v>781</v>
      </c>
      <c r="F262" s="41" t="s">
        <v>374</v>
      </c>
      <c r="G262" s="58">
        <v>1</v>
      </c>
      <c r="H262" s="63">
        <v>938.03</v>
      </c>
      <c r="I262" s="58">
        <v>1168.22</v>
      </c>
      <c r="J262" s="42">
        <v>1168.22</v>
      </c>
    </row>
    <row r="263" spans="1:10" x14ac:dyDescent="0.25">
      <c r="A263" s="37" t="s">
        <v>5</v>
      </c>
      <c r="B263" s="38" t="s">
        <v>782</v>
      </c>
      <c r="C263" s="39" t="s">
        <v>16</v>
      </c>
      <c r="D263" s="39" t="s">
        <v>232</v>
      </c>
      <c r="E263" s="40" t="s">
        <v>783</v>
      </c>
      <c r="F263" s="41" t="s">
        <v>374</v>
      </c>
      <c r="G263" s="58">
        <v>1</v>
      </c>
      <c r="H263" s="63">
        <v>1035</v>
      </c>
      <c r="I263" s="58">
        <v>1288.99</v>
      </c>
      <c r="J263" s="42">
        <v>1288.99</v>
      </c>
    </row>
    <row r="264" spans="1:10" ht="30" x14ac:dyDescent="0.25">
      <c r="A264" s="37" t="s">
        <v>5</v>
      </c>
      <c r="B264" s="38" t="s">
        <v>784</v>
      </c>
      <c r="C264" s="39" t="s">
        <v>16</v>
      </c>
      <c r="D264" s="39" t="s">
        <v>233</v>
      </c>
      <c r="E264" s="40" t="s">
        <v>785</v>
      </c>
      <c r="F264" s="41" t="s">
        <v>374</v>
      </c>
      <c r="G264" s="58">
        <v>15</v>
      </c>
      <c r="H264" s="63">
        <v>171.28</v>
      </c>
      <c r="I264" s="58">
        <v>213.31</v>
      </c>
      <c r="J264" s="42">
        <v>3199.65</v>
      </c>
    </row>
    <row r="265" spans="1:10" s="55" customFormat="1" x14ac:dyDescent="0.25">
      <c r="A265" s="49" t="s">
        <v>123</v>
      </c>
      <c r="B265" s="50" t="s">
        <v>786</v>
      </c>
      <c r="C265" s="51"/>
      <c r="D265" s="51"/>
      <c r="E265" s="52" t="s">
        <v>124</v>
      </c>
      <c r="F265" s="53"/>
      <c r="G265" s="57"/>
      <c r="H265" s="62"/>
      <c r="I265" s="57"/>
      <c r="J265" s="54">
        <v>1814.51</v>
      </c>
    </row>
    <row r="266" spans="1:10" ht="30" x14ac:dyDescent="0.25">
      <c r="A266" s="37" t="s">
        <v>5</v>
      </c>
      <c r="B266" s="38" t="s">
        <v>787</v>
      </c>
      <c r="C266" s="39" t="s">
        <v>1</v>
      </c>
      <c r="D266" s="39" t="s">
        <v>139</v>
      </c>
      <c r="E266" s="40" t="s">
        <v>608</v>
      </c>
      <c r="F266" s="41" t="s">
        <v>374</v>
      </c>
      <c r="G266" s="58">
        <v>58</v>
      </c>
      <c r="H266" s="63" t="s">
        <v>1488</v>
      </c>
      <c r="I266" s="58">
        <v>5.42</v>
      </c>
      <c r="J266" s="42">
        <v>314.36</v>
      </c>
    </row>
    <row r="267" spans="1:10" ht="30" x14ac:dyDescent="0.25">
      <c r="A267" s="37" t="s">
        <v>5</v>
      </c>
      <c r="B267" s="38" t="s">
        <v>788</v>
      </c>
      <c r="C267" s="39" t="s">
        <v>1</v>
      </c>
      <c r="D267" s="39" t="s">
        <v>126</v>
      </c>
      <c r="E267" s="40" t="s">
        <v>591</v>
      </c>
      <c r="F267" s="41" t="s">
        <v>374</v>
      </c>
      <c r="G267" s="58">
        <v>58</v>
      </c>
      <c r="H267" s="63" t="s">
        <v>1356</v>
      </c>
      <c r="I267" s="58">
        <v>22.14</v>
      </c>
      <c r="J267" s="42">
        <v>1284.1199999999999</v>
      </c>
    </row>
    <row r="268" spans="1:10" ht="30" x14ac:dyDescent="0.25">
      <c r="A268" s="37" t="s">
        <v>5</v>
      </c>
      <c r="B268" s="38" t="s">
        <v>789</v>
      </c>
      <c r="C268" s="39" t="s">
        <v>16</v>
      </c>
      <c r="D268" s="39" t="s">
        <v>234</v>
      </c>
      <c r="E268" s="40" t="s">
        <v>235</v>
      </c>
      <c r="F268" s="41" t="s">
        <v>374</v>
      </c>
      <c r="G268" s="58">
        <v>2</v>
      </c>
      <c r="H268" s="63">
        <v>30.990000000000002</v>
      </c>
      <c r="I268" s="58">
        <v>38.590000000000003</v>
      </c>
      <c r="J268" s="42">
        <v>77.180000000000007</v>
      </c>
    </row>
    <row r="269" spans="1:10" ht="30" x14ac:dyDescent="0.25">
      <c r="A269" s="37" t="s">
        <v>5</v>
      </c>
      <c r="B269" s="38" t="s">
        <v>790</v>
      </c>
      <c r="C269" s="39" t="s">
        <v>1</v>
      </c>
      <c r="D269" s="39" t="s">
        <v>236</v>
      </c>
      <c r="E269" s="40" t="s">
        <v>237</v>
      </c>
      <c r="F269" s="41" t="s">
        <v>374</v>
      </c>
      <c r="G269" s="58">
        <v>5</v>
      </c>
      <c r="H269" s="63" t="s">
        <v>1434</v>
      </c>
      <c r="I269" s="58">
        <v>27.77</v>
      </c>
      <c r="J269" s="42">
        <v>138.85</v>
      </c>
    </row>
    <row r="270" spans="1:10" s="55" customFormat="1" x14ac:dyDescent="0.25">
      <c r="A270" s="49" t="s">
        <v>123</v>
      </c>
      <c r="B270" s="50" t="s">
        <v>791</v>
      </c>
      <c r="C270" s="51"/>
      <c r="D270" s="51"/>
      <c r="E270" s="52" t="s">
        <v>238</v>
      </c>
      <c r="F270" s="53"/>
      <c r="G270" s="57"/>
      <c r="H270" s="62"/>
      <c r="I270" s="57"/>
      <c r="J270" s="54">
        <v>35467.29</v>
      </c>
    </row>
    <row r="271" spans="1:10" ht="30" x14ac:dyDescent="0.25">
      <c r="A271" s="37" t="s">
        <v>5</v>
      </c>
      <c r="B271" s="38" t="s">
        <v>792</v>
      </c>
      <c r="C271" s="39" t="s">
        <v>1</v>
      </c>
      <c r="D271" s="39" t="s">
        <v>239</v>
      </c>
      <c r="E271" s="40" t="s">
        <v>793</v>
      </c>
      <c r="F271" s="41" t="s">
        <v>347</v>
      </c>
      <c r="G271" s="58">
        <v>3397.25</v>
      </c>
      <c r="H271" s="63" t="s">
        <v>1426</v>
      </c>
      <c r="I271" s="58">
        <v>10.44</v>
      </c>
      <c r="J271" s="42">
        <v>35467.29</v>
      </c>
    </row>
    <row r="272" spans="1:10" s="55" customFormat="1" x14ac:dyDescent="0.25">
      <c r="A272" s="49" t="s">
        <v>123</v>
      </c>
      <c r="B272" s="50" t="s">
        <v>794</v>
      </c>
      <c r="C272" s="51"/>
      <c r="D272" s="51"/>
      <c r="E272" s="52" t="s">
        <v>240</v>
      </c>
      <c r="F272" s="53"/>
      <c r="G272" s="57"/>
      <c r="H272" s="62"/>
      <c r="I272" s="57"/>
      <c r="J272" s="54">
        <v>3018.2400000000002</v>
      </c>
    </row>
    <row r="273" spans="1:10" ht="45" x14ac:dyDescent="0.25">
      <c r="A273" s="37" t="s">
        <v>5</v>
      </c>
      <c r="B273" s="38" t="s">
        <v>795</v>
      </c>
      <c r="C273" s="39" t="s">
        <v>1</v>
      </c>
      <c r="D273" s="39" t="s">
        <v>174</v>
      </c>
      <c r="E273" s="40" t="s">
        <v>677</v>
      </c>
      <c r="F273" s="41" t="s">
        <v>374</v>
      </c>
      <c r="G273" s="58">
        <v>12</v>
      </c>
      <c r="H273" s="63" t="s">
        <v>1398</v>
      </c>
      <c r="I273" s="58">
        <v>206.82</v>
      </c>
      <c r="J273" s="42">
        <v>2481.84</v>
      </c>
    </row>
    <row r="274" spans="1:10" ht="30" x14ac:dyDescent="0.25">
      <c r="A274" s="37" t="s">
        <v>5</v>
      </c>
      <c r="B274" s="38" t="s">
        <v>796</v>
      </c>
      <c r="C274" s="39" t="s">
        <v>16</v>
      </c>
      <c r="D274" s="39" t="s">
        <v>241</v>
      </c>
      <c r="E274" s="40" t="s">
        <v>797</v>
      </c>
      <c r="F274" s="41" t="s">
        <v>374</v>
      </c>
      <c r="G274" s="58">
        <v>9</v>
      </c>
      <c r="H274" s="63">
        <v>47.86</v>
      </c>
      <c r="I274" s="58">
        <v>59.6</v>
      </c>
      <c r="J274" s="42">
        <v>536.4</v>
      </c>
    </row>
    <row r="275" spans="1:10" s="55" customFormat="1" x14ac:dyDescent="0.25">
      <c r="A275" s="49" t="s">
        <v>123</v>
      </c>
      <c r="B275" s="50" t="s">
        <v>798</v>
      </c>
      <c r="C275" s="51"/>
      <c r="D275" s="51"/>
      <c r="E275" s="52" t="s">
        <v>242</v>
      </c>
      <c r="F275" s="53"/>
      <c r="G275" s="57"/>
      <c r="H275" s="62"/>
      <c r="I275" s="57"/>
      <c r="J275" s="54">
        <v>37939.94</v>
      </c>
    </row>
    <row r="276" spans="1:10" x14ac:dyDescent="0.25">
      <c r="A276" s="37" t="s">
        <v>5</v>
      </c>
      <c r="B276" s="38" t="s">
        <v>799</v>
      </c>
      <c r="C276" s="39" t="s">
        <v>16</v>
      </c>
      <c r="D276" s="39" t="s">
        <v>243</v>
      </c>
      <c r="E276" s="40" t="s">
        <v>800</v>
      </c>
      <c r="F276" s="41" t="s">
        <v>374</v>
      </c>
      <c r="G276" s="58">
        <v>28</v>
      </c>
      <c r="H276" s="63">
        <v>458.4</v>
      </c>
      <c r="I276" s="58">
        <v>570.89</v>
      </c>
      <c r="J276" s="42">
        <v>15984.92</v>
      </c>
    </row>
    <row r="277" spans="1:10" ht="30" x14ac:dyDescent="0.25">
      <c r="A277" s="37" t="s">
        <v>5</v>
      </c>
      <c r="B277" s="38" t="s">
        <v>801</v>
      </c>
      <c r="C277" s="39" t="s">
        <v>16</v>
      </c>
      <c r="D277" s="39" t="s">
        <v>244</v>
      </c>
      <c r="E277" s="40" t="s">
        <v>802</v>
      </c>
      <c r="F277" s="41" t="s">
        <v>374</v>
      </c>
      <c r="G277" s="58">
        <v>3</v>
      </c>
      <c r="H277" s="63">
        <v>5876.3</v>
      </c>
      <c r="I277" s="58">
        <v>7318.34</v>
      </c>
      <c r="J277" s="42">
        <v>21955.02</v>
      </c>
    </row>
    <row r="278" spans="1:10" s="55" customFormat="1" x14ac:dyDescent="0.25">
      <c r="A278" s="49" t="s">
        <v>123</v>
      </c>
      <c r="B278" s="50" t="s">
        <v>803</v>
      </c>
      <c r="C278" s="51"/>
      <c r="D278" s="51"/>
      <c r="E278" s="52" t="s">
        <v>245</v>
      </c>
      <c r="F278" s="53"/>
      <c r="G278" s="57"/>
      <c r="H278" s="62"/>
      <c r="I278" s="57"/>
      <c r="J278" s="54">
        <v>2276.64</v>
      </c>
    </row>
    <row r="279" spans="1:10" x14ac:dyDescent="0.25">
      <c r="A279" s="37" t="s">
        <v>5</v>
      </c>
      <c r="B279" s="38" t="s">
        <v>804</v>
      </c>
      <c r="C279" s="39" t="s">
        <v>1</v>
      </c>
      <c r="D279" s="39" t="s">
        <v>246</v>
      </c>
      <c r="E279" s="40" t="s">
        <v>805</v>
      </c>
      <c r="F279" s="41" t="s">
        <v>374</v>
      </c>
      <c r="G279" s="58">
        <v>9</v>
      </c>
      <c r="H279" s="63" t="s">
        <v>1428</v>
      </c>
      <c r="I279" s="58">
        <v>57.28</v>
      </c>
      <c r="J279" s="42">
        <v>515.52</v>
      </c>
    </row>
    <row r="280" spans="1:10" ht="30" x14ac:dyDescent="0.25">
      <c r="A280" s="37" t="s">
        <v>5</v>
      </c>
      <c r="B280" s="38" t="s">
        <v>806</v>
      </c>
      <c r="C280" s="39" t="s">
        <v>16</v>
      </c>
      <c r="D280" s="39" t="s">
        <v>247</v>
      </c>
      <c r="E280" s="40" t="s">
        <v>807</v>
      </c>
      <c r="F280" s="41" t="s">
        <v>374</v>
      </c>
      <c r="G280" s="58">
        <v>18</v>
      </c>
      <c r="H280" s="63">
        <v>78.56</v>
      </c>
      <c r="I280" s="58">
        <v>97.84</v>
      </c>
      <c r="J280" s="42">
        <v>1761.12</v>
      </c>
    </row>
    <row r="281" spans="1:10" s="55" customFormat="1" x14ac:dyDescent="0.25">
      <c r="A281" s="49" t="s">
        <v>123</v>
      </c>
      <c r="B281" s="50" t="s">
        <v>808</v>
      </c>
      <c r="C281" s="51"/>
      <c r="D281" s="51"/>
      <c r="E281" s="52" t="s">
        <v>248</v>
      </c>
      <c r="F281" s="53"/>
      <c r="G281" s="57"/>
      <c r="H281" s="62"/>
      <c r="I281" s="57"/>
      <c r="J281" s="54">
        <v>7303.2</v>
      </c>
    </row>
    <row r="282" spans="1:10" ht="45" x14ac:dyDescent="0.25">
      <c r="A282" s="37" t="s">
        <v>5</v>
      </c>
      <c r="B282" s="38" t="s">
        <v>809</v>
      </c>
      <c r="C282" s="39" t="s">
        <v>249</v>
      </c>
      <c r="D282" s="39" t="s">
        <v>250</v>
      </c>
      <c r="E282" s="40" t="s">
        <v>810</v>
      </c>
      <c r="F282" s="41" t="s">
        <v>374</v>
      </c>
      <c r="G282" s="58">
        <v>6</v>
      </c>
      <c r="H282" s="63">
        <v>977.36</v>
      </c>
      <c r="I282" s="58">
        <v>1217.2</v>
      </c>
      <c r="J282" s="42">
        <v>7303.2</v>
      </c>
    </row>
    <row r="283" spans="1:10" s="55" customFormat="1" x14ac:dyDescent="0.25">
      <c r="A283" s="49" t="s">
        <v>123</v>
      </c>
      <c r="B283" s="50" t="s">
        <v>811</v>
      </c>
      <c r="C283" s="51"/>
      <c r="D283" s="51"/>
      <c r="E283" s="52" t="s">
        <v>178</v>
      </c>
      <c r="F283" s="53"/>
      <c r="G283" s="57"/>
      <c r="H283" s="62"/>
      <c r="I283" s="57"/>
      <c r="J283" s="54">
        <v>9129.08</v>
      </c>
    </row>
    <row r="284" spans="1:10" ht="30" x14ac:dyDescent="0.25">
      <c r="A284" s="37" t="s">
        <v>5</v>
      </c>
      <c r="B284" s="38" t="s">
        <v>812</v>
      </c>
      <c r="C284" s="39" t="s">
        <v>16</v>
      </c>
      <c r="D284" s="39" t="s">
        <v>179</v>
      </c>
      <c r="E284" s="40" t="s">
        <v>685</v>
      </c>
      <c r="F284" s="41" t="s">
        <v>374</v>
      </c>
      <c r="G284" s="58">
        <v>28</v>
      </c>
      <c r="H284" s="63">
        <v>6.76</v>
      </c>
      <c r="I284" s="58">
        <v>8.42</v>
      </c>
      <c r="J284" s="42">
        <v>235.76</v>
      </c>
    </row>
    <row r="285" spans="1:10" ht="45" x14ac:dyDescent="0.25">
      <c r="A285" s="37" t="s">
        <v>5</v>
      </c>
      <c r="B285" s="38" t="s">
        <v>813</v>
      </c>
      <c r="C285" s="39" t="s">
        <v>16</v>
      </c>
      <c r="D285" s="39" t="s">
        <v>251</v>
      </c>
      <c r="E285" s="40" t="s">
        <v>814</v>
      </c>
      <c r="F285" s="41" t="s">
        <v>374</v>
      </c>
      <c r="G285" s="58">
        <v>1</v>
      </c>
      <c r="H285" s="63">
        <v>118.66</v>
      </c>
      <c r="I285" s="58">
        <v>147.78</v>
      </c>
      <c r="J285" s="42">
        <v>147.78</v>
      </c>
    </row>
    <row r="286" spans="1:10" ht="45" x14ac:dyDescent="0.25">
      <c r="A286" s="37" t="s">
        <v>5</v>
      </c>
      <c r="B286" s="38" t="s">
        <v>815</v>
      </c>
      <c r="C286" s="39" t="s">
        <v>16</v>
      </c>
      <c r="D286" s="39" t="s">
        <v>180</v>
      </c>
      <c r="E286" s="40" t="s">
        <v>687</v>
      </c>
      <c r="F286" s="41" t="s">
        <v>374</v>
      </c>
      <c r="G286" s="58">
        <v>2</v>
      </c>
      <c r="H286" s="63">
        <v>102.53</v>
      </c>
      <c r="I286" s="58">
        <v>127.69</v>
      </c>
      <c r="J286" s="42">
        <v>255.38</v>
      </c>
    </row>
    <row r="287" spans="1:10" ht="45" x14ac:dyDescent="0.25">
      <c r="A287" s="37" t="s">
        <v>5</v>
      </c>
      <c r="B287" s="38" t="s">
        <v>816</v>
      </c>
      <c r="C287" s="39" t="s">
        <v>16</v>
      </c>
      <c r="D287" s="39" t="s">
        <v>252</v>
      </c>
      <c r="E287" s="40" t="s">
        <v>817</v>
      </c>
      <c r="F287" s="41" t="s">
        <v>347</v>
      </c>
      <c r="G287" s="58">
        <v>10.050000000000001</v>
      </c>
      <c r="H287" s="63">
        <v>79.78</v>
      </c>
      <c r="I287" s="58">
        <v>99.36</v>
      </c>
      <c r="J287" s="42">
        <v>998.57</v>
      </c>
    </row>
    <row r="288" spans="1:10" ht="45" x14ac:dyDescent="0.25">
      <c r="A288" s="37" t="s">
        <v>5</v>
      </c>
      <c r="B288" s="38" t="s">
        <v>818</v>
      </c>
      <c r="C288" s="39" t="s">
        <v>16</v>
      </c>
      <c r="D288" s="39" t="s">
        <v>181</v>
      </c>
      <c r="E288" s="40" t="s">
        <v>689</v>
      </c>
      <c r="F288" s="41" t="s">
        <v>347</v>
      </c>
      <c r="G288" s="58">
        <v>53</v>
      </c>
      <c r="H288" s="63">
        <v>70.67</v>
      </c>
      <c r="I288" s="58">
        <v>88.01</v>
      </c>
      <c r="J288" s="42">
        <v>4664.53</v>
      </c>
    </row>
    <row r="289" spans="1:10" ht="45" x14ac:dyDescent="0.25">
      <c r="A289" s="37" t="s">
        <v>5</v>
      </c>
      <c r="B289" s="38" t="s">
        <v>819</v>
      </c>
      <c r="C289" s="39" t="s">
        <v>16</v>
      </c>
      <c r="D289" s="39" t="s">
        <v>253</v>
      </c>
      <c r="E289" s="40" t="s">
        <v>820</v>
      </c>
      <c r="F289" s="41" t="s">
        <v>347</v>
      </c>
      <c r="G289" s="58">
        <v>14.7</v>
      </c>
      <c r="H289" s="63">
        <v>78.94</v>
      </c>
      <c r="I289" s="58">
        <v>98.31</v>
      </c>
      <c r="J289" s="42">
        <v>1445.16</v>
      </c>
    </row>
    <row r="290" spans="1:10" ht="45" x14ac:dyDescent="0.25">
      <c r="A290" s="37" t="s">
        <v>5</v>
      </c>
      <c r="B290" s="38" t="s">
        <v>821</v>
      </c>
      <c r="C290" s="39" t="s">
        <v>16</v>
      </c>
      <c r="D290" s="39" t="s">
        <v>254</v>
      </c>
      <c r="E290" s="40" t="s">
        <v>822</v>
      </c>
      <c r="F290" s="41" t="s">
        <v>374</v>
      </c>
      <c r="G290" s="58">
        <v>1</v>
      </c>
      <c r="H290" s="63">
        <v>190.26999999999998</v>
      </c>
      <c r="I290" s="58">
        <v>236.96</v>
      </c>
      <c r="J290" s="42">
        <v>236.96</v>
      </c>
    </row>
    <row r="291" spans="1:10" ht="45" x14ac:dyDescent="0.25">
      <c r="A291" s="37" t="s">
        <v>5</v>
      </c>
      <c r="B291" s="38" t="s">
        <v>823</v>
      </c>
      <c r="C291" s="39" t="s">
        <v>16</v>
      </c>
      <c r="D291" s="39" t="s">
        <v>255</v>
      </c>
      <c r="E291" s="40" t="s">
        <v>824</v>
      </c>
      <c r="F291" s="41" t="s">
        <v>374</v>
      </c>
      <c r="G291" s="58">
        <v>1</v>
      </c>
      <c r="H291" s="63">
        <v>181.9</v>
      </c>
      <c r="I291" s="58">
        <v>226.54</v>
      </c>
      <c r="J291" s="42">
        <v>226.54</v>
      </c>
    </row>
    <row r="292" spans="1:10" ht="30" x14ac:dyDescent="0.25">
      <c r="A292" s="37" t="s">
        <v>5</v>
      </c>
      <c r="B292" s="38" t="s">
        <v>825</v>
      </c>
      <c r="C292" s="39" t="s">
        <v>249</v>
      </c>
      <c r="D292" s="39" t="s">
        <v>256</v>
      </c>
      <c r="E292" s="40" t="s">
        <v>826</v>
      </c>
      <c r="F292" s="41" t="s">
        <v>374</v>
      </c>
      <c r="G292" s="58">
        <v>1</v>
      </c>
      <c r="H292" s="63">
        <v>8.5399999999999991</v>
      </c>
      <c r="I292" s="58">
        <v>10.64</v>
      </c>
      <c r="J292" s="42">
        <v>10.64</v>
      </c>
    </row>
    <row r="293" spans="1:10" ht="30" x14ac:dyDescent="0.25">
      <c r="A293" s="37" t="s">
        <v>5</v>
      </c>
      <c r="B293" s="38" t="s">
        <v>827</v>
      </c>
      <c r="C293" s="39" t="s">
        <v>249</v>
      </c>
      <c r="D293" s="39" t="s">
        <v>257</v>
      </c>
      <c r="E293" s="40" t="s">
        <v>828</v>
      </c>
      <c r="F293" s="41" t="s">
        <v>374</v>
      </c>
      <c r="G293" s="58">
        <v>2</v>
      </c>
      <c r="H293" s="63">
        <v>4.92</v>
      </c>
      <c r="I293" s="58">
        <v>6.13</v>
      </c>
      <c r="J293" s="42">
        <v>12.26</v>
      </c>
    </row>
    <row r="294" spans="1:10" ht="30" x14ac:dyDescent="0.25">
      <c r="A294" s="37" t="s">
        <v>5</v>
      </c>
      <c r="B294" s="38" t="s">
        <v>829</v>
      </c>
      <c r="C294" s="39" t="s">
        <v>249</v>
      </c>
      <c r="D294" s="39" t="s">
        <v>258</v>
      </c>
      <c r="E294" s="40" t="s">
        <v>830</v>
      </c>
      <c r="F294" s="41" t="s">
        <v>347</v>
      </c>
      <c r="G294" s="58">
        <v>10.050000000000001</v>
      </c>
      <c r="H294" s="63">
        <v>10.97</v>
      </c>
      <c r="I294" s="58">
        <v>13.66</v>
      </c>
      <c r="J294" s="42">
        <v>137.28</v>
      </c>
    </row>
    <row r="295" spans="1:10" ht="30" x14ac:dyDescent="0.25">
      <c r="A295" s="37" t="s">
        <v>5</v>
      </c>
      <c r="B295" s="38" t="s">
        <v>831</v>
      </c>
      <c r="C295" s="39" t="s">
        <v>249</v>
      </c>
      <c r="D295" s="39" t="s">
        <v>259</v>
      </c>
      <c r="E295" s="40" t="s">
        <v>832</v>
      </c>
      <c r="F295" s="41" t="s">
        <v>374</v>
      </c>
      <c r="G295" s="58">
        <v>17.670000000000002</v>
      </c>
      <c r="H295" s="63">
        <v>24</v>
      </c>
      <c r="I295" s="58">
        <v>29.89</v>
      </c>
      <c r="J295" s="42">
        <v>528.16</v>
      </c>
    </row>
    <row r="296" spans="1:10" ht="30" x14ac:dyDescent="0.25">
      <c r="A296" s="37" t="s">
        <v>5</v>
      </c>
      <c r="B296" s="38" t="s">
        <v>833</v>
      </c>
      <c r="C296" s="39" t="s">
        <v>249</v>
      </c>
      <c r="D296" s="39" t="s">
        <v>260</v>
      </c>
      <c r="E296" s="40" t="s">
        <v>834</v>
      </c>
      <c r="F296" s="41" t="s">
        <v>374</v>
      </c>
      <c r="G296" s="58">
        <v>4.9000000000000004</v>
      </c>
      <c r="H296" s="63">
        <v>37.700000000000003</v>
      </c>
      <c r="I296" s="58">
        <v>46.95</v>
      </c>
      <c r="J296" s="42">
        <v>230.06</v>
      </c>
    </row>
    <row r="297" spans="1:10" s="55" customFormat="1" x14ac:dyDescent="0.25">
      <c r="A297" s="49" t="s">
        <v>123</v>
      </c>
      <c r="B297" s="50" t="s">
        <v>835</v>
      </c>
      <c r="C297" s="51"/>
      <c r="D297" s="51"/>
      <c r="E297" s="52" t="s">
        <v>261</v>
      </c>
      <c r="F297" s="53"/>
      <c r="G297" s="57"/>
      <c r="H297" s="62"/>
      <c r="I297" s="57"/>
      <c r="J297" s="54">
        <v>17715.899999999998</v>
      </c>
    </row>
    <row r="298" spans="1:10" ht="45" x14ac:dyDescent="0.25">
      <c r="A298" s="37" t="s">
        <v>5</v>
      </c>
      <c r="B298" s="38" t="s">
        <v>836</v>
      </c>
      <c r="C298" s="39" t="s">
        <v>1</v>
      </c>
      <c r="D298" s="39" t="s">
        <v>262</v>
      </c>
      <c r="E298" s="40" t="s">
        <v>837</v>
      </c>
      <c r="F298" s="41" t="s">
        <v>347</v>
      </c>
      <c r="G298" s="58">
        <v>5.9</v>
      </c>
      <c r="H298" s="63" t="s">
        <v>1377</v>
      </c>
      <c r="I298" s="58">
        <v>15.12</v>
      </c>
      <c r="J298" s="42">
        <v>89.21</v>
      </c>
    </row>
    <row r="299" spans="1:10" ht="45" x14ac:dyDescent="0.25">
      <c r="A299" s="37" t="s">
        <v>5</v>
      </c>
      <c r="B299" s="38" t="s">
        <v>838</v>
      </c>
      <c r="C299" s="39" t="s">
        <v>1</v>
      </c>
      <c r="D299" s="39" t="s">
        <v>263</v>
      </c>
      <c r="E299" s="40" t="s">
        <v>839</v>
      </c>
      <c r="F299" s="41" t="s">
        <v>347</v>
      </c>
      <c r="G299" s="58">
        <v>240.99</v>
      </c>
      <c r="H299" s="63" t="s">
        <v>1316</v>
      </c>
      <c r="I299" s="58">
        <v>11.72</v>
      </c>
      <c r="J299" s="42">
        <v>2824.4</v>
      </c>
    </row>
    <row r="300" spans="1:10" ht="45" x14ac:dyDescent="0.25">
      <c r="A300" s="37" t="s">
        <v>5</v>
      </c>
      <c r="B300" s="38" t="s">
        <v>840</v>
      </c>
      <c r="C300" s="39" t="s">
        <v>1</v>
      </c>
      <c r="D300" s="39" t="s">
        <v>185</v>
      </c>
      <c r="E300" s="40" t="s">
        <v>696</v>
      </c>
      <c r="F300" s="41" t="s">
        <v>347</v>
      </c>
      <c r="G300" s="58">
        <v>77.2</v>
      </c>
      <c r="H300" s="63" t="s">
        <v>1379</v>
      </c>
      <c r="I300" s="58">
        <v>10.39</v>
      </c>
      <c r="J300" s="42">
        <v>802.11</v>
      </c>
    </row>
    <row r="301" spans="1:10" ht="45" x14ac:dyDescent="0.25">
      <c r="A301" s="37" t="s">
        <v>5</v>
      </c>
      <c r="B301" s="38" t="s">
        <v>841</v>
      </c>
      <c r="C301" s="39" t="s">
        <v>1</v>
      </c>
      <c r="D301" s="39" t="s">
        <v>264</v>
      </c>
      <c r="E301" s="40" t="s">
        <v>842</v>
      </c>
      <c r="F301" s="41" t="s">
        <v>347</v>
      </c>
      <c r="G301" s="58">
        <v>97.4</v>
      </c>
      <c r="H301" s="63" t="s">
        <v>1315</v>
      </c>
      <c r="I301" s="58">
        <v>15.27</v>
      </c>
      <c r="J301" s="42">
        <v>1487.3</v>
      </c>
    </row>
    <row r="302" spans="1:10" ht="30" x14ac:dyDescent="0.25">
      <c r="A302" s="37" t="s">
        <v>5</v>
      </c>
      <c r="B302" s="38" t="s">
        <v>843</v>
      </c>
      <c r="C302" s="39" t="s">
        <v>1</v>
      </c>
      <c r="D302" s="39" t="s">
        <v>188</v>
      </c>
      <c r="E302" s="40" t="s">
        <v>702</v>
      </c>
      <c r="F302" s="41" t="s">
        <v>347</v>
      </c>
      <c r="G302" s="58">
        <v>344.29</v>
      </c>
      <c r="H302" s="63" t="s">
        <v>1278</v>
      </c>
      <c r="I302" s="58">
        <v>8.4700000000000006</v>
      </c>
      <c r="J302" s="42">
        <v>2916.14</v>
      </c>
    </row>
    <row r="303" spans="1:10" ht="30" x14ac:dyDescent="0.25">
      <c r="A303" s="37" t="s">
        <v>5</v>
      </c>
      <c r="B303" s="38" t="s">
        <v>844</v>
      </c>
      <c r="C303" s="39" t="s">
        <v>1</v>
      </c>
      <c r="D303" s="39" t="s">
        <v>189</v>
      </c>
      <c r="E303" s="40" t="s">
        <v>704</v>
      </c>
      <c r="F303" s="41" t="s">
        <v>347</v>
      </c>
      <c r="G303" s="58">
        <v>344.29</v>
      </c>
      <c r="H303" s="63" t="s">
        <v>1444</v>
      </c>
      <c r="I303" s="58">
        <v>17.25</v>
      </c>
      <c r="J303" s="42">
        <v>5939</v>
      </c>
    </row>
    <row r="304" spans="1:10" ht="45" x14ac:dyDescent="0.25">
      <c r="A304" s="37" t="s">
        <v>5</v>
      </c>
      <c r="B304" s="38" t="s">
        <v>845</v>
      </c>
      <c r="C304" s="39" t="s">
        <v>1</v>
      </c>
      <c r="D304" s="39" t="s">
        <v>190</v>
      </c>
      <c r="E304" s="40" t="s">
        <v>705</v>
      </c>
      <c r="F304" s="41" t="s">
        <v>347</v>
      </c>
      <c r="G304" s="58">
        <v>77.2</v>
      </c>
      <c r="H304" s="63" t="s">
        <v>1486</v>
      </c>
      <c r="I304" s="58">
        <v>34.9</v>
      </c>
      <c r="J304" s="42">
        <v>2694.28</v>
      </c>
    </row>
    <row r="305" spans="1:10" ht="45" x14ac:dyDescent="0.25">
      <c r="A305" s="37" t="s">
        <v>5</v>
      </c>
      <c r="B305" s="38" t="s">
        <v>846</v>
      </c>
      <c r="C305" s="39" t="s">
        <v>1</v>
      </c>
      <c r="D305" s="39" t="s">
        <v>191</v>
      </c>
      <c r="E305" s="40" t="s">
        <v>706</v>
      </c>
      <c r="F305" s="41" t="s">
        <v>347</v>
      </c>
      <c r="G305" s="58">
        <v>77.2</v>
      </c>
      <c r="H305" s="63" t="s">
        <v>1490</v>
      </c>
      <c r="I305" s="58">
        <v>12.48</v>
      </c>
      <c r="J305" s="42">
        <v>963.46</v>
      </c>
    </row>
    <row r="306" spans="1:10" s="55" customFormat="1" x14ac:dyDescent="0.25">
      <c r="A306" s="49" t="s">
        <v>123</v>
      </c>
      <c r="B306" s="50" t="s">
        <v>847</v>
      </c>
      <c r="C306" s="51"/>
      <c r="D306" s="51"/>
      <c r="E306" s="52" t="s">
        <v>265</v>
      </c>
      <c r="F306" s="53"/>
      <c r="G306" s="57"/>
      <c r="H306" s="62"/>
      <c r="I306" s="57"/>
      <c r="J306" s="54">
        <v>1055.3900000000001</v>
      </c>
    </row>
    <row r="307" spans="1:10" ht="30" x14ac:dyDescent="0.25">
      <c r="A307" s="37" t="s">
        <v>5</v>
      </c>
      <c r="B307" s="38" t="s">
        <v>848</v>
      </c>
      <c r="C307" s="39" t="s">
        <v>193</v>
      </c>
      <c r="D307" s="39">
        <v>39128</v>
      </c>
      <c r="E307" s="40" t="s">
        <v>719</v>
      </c>
      <c r="F307" s="41" t="s">
        <v>710</v>
      </c>
      <c r="G307" s="58">
        <v>44</v>
      </c>
      <c r="H307" s="63" t="s">
        <v>1297</v>
      </c>
      <c r="I307" s="58">
        <v>3.05</v>
      </c>
      <c r="J307" s="42">
        <v>134.19999999999999</v>
      </c>
    </row>
    <row r="308" spans="1:10" x14ac:dyDescent="0.25">
      <c r="A308" s="37" t="s">
        <v>5</v>
      </c>
      <c r="B308" s="38" t="s">
        <v>849</v>
      </c>
      <c r="C308" s="39" t="s">
        <v>16</v>
      </c>
      <c r="D308" s="39" t="s">
        <v>197</v>
      </c>
      <c r="E308" s="40" t="s">
        <v>721</v>
      </c>
      <c r="F308" s="41" t="s">
        <v>347</v>
      </c>
      <c r="G308" s="58">
        <v>37.799999999999997</v>
      </c>
      <c r="H308" s="63">
        <v>19.57</v>
      </c>
      <c r="I308" s="58">
        <v>24.37</v>
      </c>
      <c r="J308" s="42">
        <v>921.19</v>
      </c>
    </row>
    <row r="309" spans="1:10" s="55" customFormat="1" x14ac:dyDescent="0.25">
      <c r="A309" s="49" t="s">
        <v>123</v>
      </c>
      <c r="B309" s="50" t="s">
        <v>850</v>
      </c>
      <c r="C309" s="51"/>
      <c r="D309" s="51"/>
      <c r="E309" s="52" t="s">
        <v>266</v>
      </c>
      <c r="F309" s="53"/>
      <c r="G309" s="57"/>
      <c r="H309" s="62"/>
      <c r="I309" s="57"/>
      <c r="J309" s="54">
        <v>5467.52</v>
      </c>
    </row>
    <row r="310" spans="1:10" x14ac:dyDescent="0.25">
      <c r="A310" s="37" t="s">
        <v>5</v>
      </c>
      <c r="B310" s="38" t="s">
        <v>851</v>
      </c>
      <c r="C310" s="39" t="s">
        <v>16</v>
      </c>
      <c r="D310" s="39" t="s">
        <v>267</v>
      </c>
      <c r="E310" s="40" t="s">
        <v>852</v>
      </c>
      <c r="F310" s="41" t="s">
        <v>374</v>
      </c>
      <c r="G310" s="58">
        <v>1</v>
      </c>
      <c r="H310" s="63">
        <v>1549.52</v>
      </c>
      <c r="I310" s="58">
        <v>1929.77</v>
      </c>
      <c r="J310" s="42">
        <v>1929.77</v>
      </c>
    </row>
    <row r="311" spans="1:10" x14ac:dyDescent="0.25">
      <c r="A311" s="37" t="s">
        <v>5</v>
      </c>
      <c r="B311" s="38" t="s">
        <v>853</v>
      </c>
      <c r="C311" s="39" t="s">
        <v>16</v>
      </c>
      <c r="D311" s="39" t="s">
        <v>268</v>
      </c>
      <c r="E311" s="40" t="s">
        <v>854</v>
      </c>
      <c r="F311" s="41" t="s">
        <v>374</v>
      </c>
      <c r="G311" s="58">
        <v>1</v>
      </c>
      <c r="H311" s="63">
        <v>2840.65</v>
      </c>
      <c r="I311" s="58">
        <v>3537.75</v>
      </c>
      <c r="J311" s="42">
        <v>3537.75</v>
      </c>
    </row>
    <row r="312" spans="1:10" s="55" customFormat="1" x14ac:dyDescent="0.25">
      <c r="A312" s="49" t="s">
        <v>33</v>
      </c>
      <c r="B312" s="50" t="s">
        <v>855</v>
      </c>
      <c r="C312" s="51"/>
      <c r="D312" s="51"/>
      <c r="E312" s="52" t="s">
        <v>269</v>
      </c>
      <c r="F312" s="53"/>
      <c r="G312" s="57"/>
      <c r="H312" s="62"/>
      <c r="I312" s="57"/>
      <c r="J312" s="54">
        <v>10440.029999999999</v>
      </c>
    </row>
    <row r="313" spans="1:10" s="55" customFormat="1" x14ac:dyDescent="0.25">
      <c r="A313" s="49" t="s">
        <v>123</v>
      </c>
      <c r="B313" s="50" t="s">
        <v>856</v>
      </c>
      <c r="C313" s="51"/>
      <c r="D313" s="51"/>
      <c r="E313" s="52" t="s">
        <v>124</v>
      </c>
      <c r="F313" s="53"/>
      <c r="G313" s="57"/>
      <c r="H313" s="62"/>
      <c r="I313" s="57"/>
      <c r="J313" s="54">
        <v>55.120000000000005</v>
      </c>
    </row>
    <row r="314" spans="1:10" ht="30" x14ac:dyDescent="0.25">
      <c r="A314" s="37" t="s">
        <v>5</v>
      </c>
      <c r="B314" s="38" t="s">
        <v>857</v>
      </c>
      <c r="C314" s="39" t="s">
        <v>1</v>
      </c>
      <c r="D314" s="39" t="s">
        <v>126</v>
      </c>
      <c r="E314" s="40" t="s">
        <v>591</v>
      </c>
      <c r="F314" s="41" t="s">
        <v>374</v>
      </c>
      <c r="G314" s="58">
        <v>2</v>
      </c>
      <c r="H314" s="63" t="s">
        <v>1356</v>
      </c>
      <c r="I314" s="58">
        <v>22.14</v>
      </c>
      <c r="J314" s="42">
        <v>44.28</v>
      </c>
    </row>
    <row r="315" spans="1:10" ht="30" x14ac:dyDescent="0.25">
      <c r="A315" s="37" t="s">
        <v>5</v>
      </c>
      <c r="B315" s="38" t="s">
        <v>858</v>
      </c>
      <c r="C315" s="39" t="s">
        <v>1</v>
      </c>
      <c r="D315" s="39" t="s">
        <v>139</v>
      </c>
      <c r="E315" s="40" t="s">
        <v>608</v>
      </c>
      <c r="F315" s="41" t="s">
        <v>374</v>
      </c>
      <c r="G315" s="58">
        <v>2</v>
      </c>
      <c r="H315" s="63" t="s">
        <v>1488</v>
      </c>
      <c r="I315" s="58">
        <v>5.42</v>
      </c>
      <c r="J315" s="42">
        <v>10.84</v>
      </c>
    </row>
    <row r="316" spans="1:10" s="55" customFormat="1" x14ac:dyDescent="0.25">
      <c r="A316" s="49" t="s">
        <v>123</v>
      </c>
      <c r="B316" s="50" t="s">
        <v>859</v>
      </c>
      <c r="C316" s="51"/>
      <c r="D316" s="51"/>
      <c r="E316" s="52" t="s">
        <v>173</v>
      </c>
      <c r="F316" s="53"/>
      <c r="G316" s="57"/>
      <c r="H316" s="62"/>
      <c r="I316" s="57"/>
      <c r="J316" s="54">
        <v>2068.1999999999998</v>
      </c>
    </row>
    <row r="317" spans="1:10" ht="45" x14ac:dyDescent="0.25">
      <c r="A317" s="37" t="s">
        <v>5</v>
      </c>
      <c r="B317" s="38" t="s">
        <v>860</v>
      </c>
      <c r="C317" s="39" t="s">
        <v>1</v>
      </c>
      <c r="D317" s="39" t="s">
        <v>174</v>
      </c>
      <c r="E317" s="40" t="s">
        <v>677</v>
      </c>
      <c r="F317" s="41" t="s">
        <v>374</v>
      </c>
      <c r="G317" s="58">
        <v>10</v>
      </c>
      <c r="H317" s="63" t="s">
        <v>1398</v>
      </c>
      <c r="I317" s="58">
        <v>206.82</v>
      </c>
      <c r="J317" s="42">
        <v>2068.1999999999998</v>
      </c>
    </row>
    <row r="318" spans="1:10" s="55" customFormat="1" x14ac:dyDescent="0.25">
      <c r="A318" s="49" t="s">
        <v>123</v>
      </c>
      <c r="B318" s="50" t="s">
        <v>861</v>
      </c>
      <c r="C318" s="51"/>
      <c r="D318" s="51"/>
      <c r="E318" s="52" t="s">
        <v>270</v>
      </c>
      <c r="F318" s="53"/>
      <c r="G318" s="57"/>
      <c r="H318" s="62"/>
      <c r="I318" s="57"/>
      <c r="J318" s="54">
        <v>75.94</v>
      </c>
    </row>
    <row r="319" spans="1:10" ht="30" x14ac:dyDescent="0.25">
      <c r="A319" s="37" t="s">
        <v>5</v>
      </c>
      <c r="B319" s="38" t="s">
        <v>862</v>
      </c>
      <c r="C319" s="39" t="s">
        <v>1</v>
      </c>
      <c r="D319" s="39" t="s">
        <v>271</v>
      </c>
      <c r="E319" s="40" t="s">
        <v>863</v>
      </c>
      <c r="F319" s="41" t="s">
        <v>374</v>
      </c>
      <c r="G319" s="58">
        <v>2</v>
      </c>
      <c r="H319" s="63" t="s">
        <v>1429</v>
      </c>
      <c r="I319" s="58">
        <v>37.97</v>
      </c>
      <c r="J319" s="42">
        <v>75.94</v>
      </c>
    </row>
    <row r="320" spans="1:10" s="55" customFormat="1" x14ac:dyDescent="0.25">
      <c r="A320" s="49" t="s">
        <v>123</v>
      </c>
      <c r="B320" s="50" t="s">
        <v>864</v>
      </c>
      <c r="C320" s="51"/>
      <c r="D320" s="51"/>
      <c r="E320" s="52" t="s">
        <v>183</v>
      </c>
      <c r="F320" s="53"/>
      <c r="G320" s="57"/>
      <c r="H320" s="62"/>
      <c r="I320" s="57"/>
      <c r="J320" s="54">
        <v>2766.5</v>
      </c>
    </row>
    <row r="321" spans="1:10" ht="30" x14ac:dyDescent="0.25">
      <c r="A321" s="37" t="s">
        <v>5</v>
      </c>
      <c r="B321" s="38" t="s">
        <v>865</v>
      </c>
      <c r="C321" s="39" t="s">
        <v>1</v>
      </c>
      <c r="D321" s="39" t="s">
        <v>263</v>
      </c>
      <c r="E321" s="40" t="s">
        <v>272</v>
      </c>
      <c r="F321" s="41" t="s">
        <v>347</v>
      </c>
      <c r="G321" s="58">
        <v>7.14</v>
      </c>
      <c r="H321" s="63" t="s">
        <v>1316</v>
      </c>
      <c r="I321" s="58">
        <v>11.72</v>
      </c>
      <c r="J321" s="42">
        <v>83.68</v>
      </c>
    </row>
    <row r="322" spans="1:10" ht="30" x14ac:dyDescent="0.25">
      <c r="A322" s="37" t="s">
        <v>5</v>
      </c>
      <c r="B322" s="38" t="s">
        <v>866</v>
      </c>
      <c r="C322" s="39" t="s">
        <v>1</v>
      </c>
      <c r="D322" s="39" t="s">
        <v>185</v>
      </c>
      <c r="E322" s="40" t="s">
        <v>273</v>
      </c>
      <c r="F322" s="41" t="s">
        <v>347</v>
      </c>
      <c r="G322" s="58">
        <v>44.7</v>
      </c>
      <c r="H322" s="63" t="s">
        <v>1379</v>
      </c>
      <c r="I322" s="58">
        <v>10.39</v>
      </c>
      <c r="J322" s="42">
        <v>464.43</v>
      </c>
    </row>
    <row r="323" spans="1:10" ht="30" x14ac:dyDescent="0.25">
      <c r="A323" s="37" t="s">
        <v>5</v>
      </c>
      <c r="B323" s="38" t="s">
        <v>867</v>
      </c>
      <c r="C323" s="39" t="s">
        <v>1</v>
      </c>
      <c r="D323" s="39" t="s">
        <v>188</v>
      </c>
      <c r="E323" s="40" t="s">
        <v>702</v>
      </c>
      <c r="F323" s="41" t="s">
        <v>347</v>
      </c>
      <c r="G323" s="58">
        <v>7.14</v>
      </c>
      <c r="H323" s="63" t="s">
        <v>1278</v>
      </c>
      <c r="I323" s="58">
        <v>8.4700000000000006</v>
      </c>
      <c r="J323" s="42">
        <v>60.48</v>
      </c>
    </row>
    <row r="324" spans="1:10" ht="30" x14ac:dyDescent="0.25">
      <c r="A324" s="37" t="s">
        <v>5</v>
      </c>
      <c r="B324" s="38" t="s">
        <v>868</v>
      </c>
      <c r="C324" s="39" t="s">
        <v>1</v>
      </c>
      <c r="D324" s="39" t="s">
        <v>274</v>
      </c>
      <c r="E324" s="40" t="s">
        <v>869</v>
      </c>
      <c r="F324" s="41" t="s">
        <v>347</v>
      </c>
      <c r="G324" s="58">
        <v>44.7</v>
      </c>
      <c r="H324" s="63" t="s">
        <v>1445</v>
      </c>
      <c r="I324" s="58">
        <v>18.2</v>
      </c>
      <c r="J324" s="42">
        <v>813.54</v>
      </c>
    </row>
    <row r="325" spans="1:10" ht="30" x14ac:dyDescent="0.25">
      <c r="A325" s="37" t="s">
        <v>5</v>
      </c>
      <c r="B325" s="38" t="s">
        <v>870</v>
      </c>
      <c r="C325" s="39" t="s">
        <v>1</v>
      </c>
      <c r="D325" s="39" t="s">
        <v>189</v>
      </c>
      <c r="E325" s="40" t="s">
        <v>704</v>
      </c>
      <c r="F325" s="41" t="s">
        <v>347</v>
      </c>
      <c r="G325" s="58">
        <v>7.14</v>
      </c>
      <c r="H325" s="63" t="s">
        <v>1444</v>
      </c>
      <c r="I325" s="58">
        <v>17.25</v>
      </c>
      <c r="J325" s="42">
        <v>123.17</v>
      </c>
    </row>
    <row r="326" spans="1:10" ht="45" x14ac:dyDescent="0.25">
      <c r="A326" s="37" t="s">
        <v>5</v>
      </c>
      <c r="B326" s="38" t="s">
        <v>871</v>
      </c>
      <c r="C326" s="39" t="s">
        <v>1</v>
      </c>
      <c r="D326" s="39" t="s">
        <v>275</v>
      </c>
      <c r="E326" s="40" t="s">
        <v>872</v>
      </c>
      <c r="F326" s="41" t="s">
        <v>347</v>
      </c>
      <c r="G326" s="58">
        <v>44.7</v>
      </c>
      <c r="H326" s="63" t="s">
        <v>1310</v>
      </c>
      <c r="I326" s="58">
        <v>27.32</v>
      </c>
      <c r="J326" s="42">
        <v>1221.2</v>
      </c>
    </row>
    <row r="327" spans="1:10" s="55" customFormat="1" x14ac:dyDescent="0.25">
      <c r="A327" s="49" t="s">
        <v>123</v>
      </c>
      <c r="B327" s="50" t="s">
        <v>873</v>
      </c>
      <c r="C327" s="51"/>
      <c r="D327" s="51"/>
      <c r="E327" s="52" t="s">
        <v>276</v>
      </c>
      <c r="F327" s="53"/>
      <c r="G327" s="57"/>
      <c r="H327" s="62"/>
      <c r="I327" s="57"/>
      <c r="J327" s="54">
        <v>5474.2699999999995</v>
      </c>
    </row>
    <row r="328" spans="1:10" ht="30" x14ac:dyDescent="0.25">
      <c r="A328" s="37" t="s">
        <v>5</v>
      </c>
      <c r="B328" s="38" t="s">
        <v>874</v>
      </c>
      <c r="C328" s="39" t="s">
        <v>1</v>
      </c>
      <c r="D328" s="39" t="s">
        <v>35</v>
      </c>
      <c r="E328" s="40" t="s">
        <v>397</v>
      </c>
      <c r="F328" s="41" t="s">
        <v>367</v>
      </c>
      <c r="G328" s="58">
        <v>7.56</v>
      </c>
      <c r="H328" s="63" t="s">
        <v>1390</v>
      </c>
      <c r="I328" s="58">
        <v>167.83</v>
      </c>
      <c r="J328" s="42">
        <v>1268.79</v>
      </c>
    </row>
    <row r="329" spans="1:10" ht="30" x14ac:dyDescent="0.25">
      <c r="A329" s="37" t="s">
        <v>5</v>
      </c>
      <c r="B329" s="38" t="s">
        <v>875</v>
      </c>
      <c r="C329" s="39" t="s">
        <v>16</v>
      </c>
      <c r="D329" s="39" t="s">
        <v>277</v>
      </c>
      <c r="E329" s="40" t="s">
        <v>876</v>
      </c>
      <c r="F329" s="41" t="s">
        <v>374</v>
      </c>
      <c r="G329" s="58">
        <v>1</v>
      </c>
      <c r="H329" s="63">
        <v>3376.81</v>
      </c>
      <c r="I329" s="58">
        <v>4205.4799999999996</v>
      </c>
      <c r="J329" s="42">
        <v>4205.4799999999996</v>
      </c>
    </row>
    <row r="330" spans="1:10" s="55" customFormat="1" x14ac:dyDescent="0.25">
      <c r="A330" s="49" t="s">
        <v>33</v>
      </c>
      <c r="B330" s="50" t="s">
        <v>877</v>
      </c>
      <c r="C330" s="51"/>
      <c r="D330" s="51"/>
      <c r="E330" s="52" t="s">
        <v>278</v>
      </c>
      <c r="F330" s="53"/>
      <c r="G330" s="57"/>
      <c r="H330" s="62"/>
      <c r="I330" s="57"/>
      <c r="J330" s="54">
        <v>46.95</v>
      </c>
    </row>
    <row r="331" spans="1:10" s="55" customFormat="1" x14ac:dyDescent="0.25">
      <c r="A331" s="49" t="s">
        <v>123</v>
      </c>
      <c r="B331" s="50" t="s">
        <v>878</v>
      </c>
      <c r="C331" s="51"/>
      <c r="D331" s="51"/>
      <c r="E331" s="52" t="s">
        <v>124</v>
      </c>
      <c r="F331" s="53"/>
      <c r="G331" s="57"/>
      <c r="H331" s="62"/>
      <c r="I331" s="57"/>
      <c r="J331" s="54">
        <v>27.560000000000002</v>
      </c>
    </row>
    <row r="332" spans="1:10" ht="30" x14ac:dyDescent="0.25">
      <c r="A332" s="37" t="s">
        <v>5</v>
      </c>
      <c r="B332" s="38" t="s">
        <v>879</v>
      </c>
      <c r="C332" s="39" t="s">
        <v>1</v>
      </c>
      <c r="D332" s="39" t="s">
        <v>139</v>
      </c>
      <c r="E332" s="40" t="s">
        <v>608</v>
      </c>
      <c r="F332" s="41" t="s">
        <v>374</v>
      </c>
      <c r="G332" s="58">
        <v>1</v>
      </c>
      <c r="H332" s="63" t="s">
        <v>1488</v>
      </c>
      <c r="I332" s="58">
        <v>5.42</v>
      </c>
      <c r="J332" s="42">
        <v>5.42</v>
      </c>
    </row>
    <row r="333" spans="1:10" ht="30" x14ac:dyDescent="0.25">
      <c r="A333" s="37" t="s">
        <v>5</v>
      </c>
      <c r="B333" s="38" t="s">
        <v>880</v>
      </c>
      <c r="C333" s="39" t="s">
        <v>1</v>
      </c>
      <c r="D333" s="39" t="s">
        <v>126</v>
      </c>
      <c r="E333" s="40" t="s">
        <v>591</v>
      </c>
      <c r="F333" s="41" t="s">
        <v>374</v>
      </c>
      <c r="G333" s="58">
        <v>1</v>
      </c>
      <c r="H333" s="63" t="s">
        <v>1356</v>
      </c>
      <c r="I333" s="58">
        <v>22.14</v>
      </c>
      <c r="J333" s="42">
        <v>22.14</v>
      </c>
    </row>
    <row r="334" spans="1:10" s="55" customFormat="1" x14ac:dyDescent="0.25">
      <c r="A334" s="49" t="s">
        <v>123</v>
      </c>
      <c r="B334" s="50" t="s">
        <v>881</v>
      </c>
      <c r="C334" s="51"/>
      <c r="D334" s="51"/>
      <c r="E334" s="52" t="s">
        <v>279</v>
      </c>
      <c r="F334" s="53"/>
      <c r="G334" s="57"/>
      <c r="H334" s="62"/>
      <c r="I334" s="57"/>
      <c r="J334" s="54">
        <v>19.39</v>
      </c>
    </row>
    <row r="335" spans="1:10" ht="30" x14ac:dyDescent="0.25">
      <c r="A335" s="37" t="s">
        <v>5</v>
      </c>
      <c r="B335" s="38" t="s">
        <v>882</v>
      </c>
      <c r="C335" s="39" t="s">
        <v>193</v>
      </c>
      <c r="D335" s="39">
        <v>38084</v>
      </c>
      <c r="E335" s="40" t="s">
        <v>883</v>
      </c>
      <c r="F335" s="41" t="s">
        <v>710</v>
      </c>
      <c r="G335" s="58">
        <v>1</v>
      </c>
      <c r="H335" s="63" t="s">
        <v>1336</v>
      </c>
      <c r="I335" s="58">
        <v>19.39</v>
      </c>
      <c r="J335" s="42">
        <v>19.39</v>
      </c>
    </row>
    <row r="336" spans="1:10" s="55" customFormat="1" x14ac:dyDescent="0.25">
      <c r="A336" s="49" t="s">
        <v>33</v>
      </c>
      <c r="B336" s="50" t="s">
        <v>884</v>
      </c>
      <c r="C336" s="51"/>
      <c r="D336" s="51"/>
      <c r="E336" s="52" t="s">
        <v>280</v>
      </c>
      <c r="F336" s="53"/>
      <c r="G336" s="57"/>
      <c r="H336" s="62"/>
      <c r="I336" s="57"/>
      <c r="J336" s="54">
        <v>9814.880000000001</v>
      </c>
    </row>
    <row r="337" spans="1:10" ht="60" x14ac:dyDescent="0.25">
      <c r="A337" s="37" t="s">
        <v>5</v>
      </c>
      <c r="B337" s="38" t="s">
        <v>885</v>
      </c>
      <c r="C337" s="39" t="s">
        <v>193</v>
      </c>
      <c r="D337" s="39">
        <v>37558</v>
      </c>
      <c r="E337" s="40" t="s">
        <v>886</v>
      </c>
      <c r="F337" s="41" t="s">
        <v>710</v>
      </c>
      <c r="G337" s="58">
        <v>51</v>
      </c>
      <c r="H337" s="63" t="s">
        <v>1546</v>
      </c>
      <c r="I337" s="58">
        <v>51.17</v>
      </c>
      <c r="J337" s="42">
        <v>2609.67</v>
      </c>
    </row>
    <row r="338" spans="1:10" ht="30" x14ac:dyDescent="0.25">
      <c r="A338" s="37" t="s">
        <v>5</v>
      </c>
      <c r="B338" s="38" t="s">
        <v>887</v>
      </c>
      <c r="C338" s="39" t="s">
        <v>1</v>
      </c>
      <c r="D338" s="39" t="s">
        <v>281</v>
      </c>
      <c r="E338" s="40" t="s">
        <v>888</v>
      </c>
      <c r="F338" s="41" t="s">
        <v>374</v>
      </c>
      <c r="G338" s="58">
        <v>6</v>
      </c>
      <c r="H338" s="63" t="s">
        <v>1419</v>
      </c>
      <c r="I338" s="58">
        <v>276.74</v>
      </c>
      <c r="J338" s="42">
        <v>1660.44</v>
      </c>
    </row>
    <row r="339" spans="1:10" ht="30" x14ac:dyDescent="0.25">
      <c r="A339" s="37" t="s">
        <v>5</v>
      </c>
      <c r="B339" s="38" t="s">
        <v>889</v>
      </c>
      <c r="C339" s="39" t="s">
        <v>1</v>
      </c>
      <c r="D339" s="39" t="s">
        <v>282</v>
      </c>
      <c r="E339" s="40" t="s">
        <v>890</v>
      </c>
      <c r="F339" s="41" t="s">
        <v>374</v>
      </c>
      <c r="G339" s="58">
        <v>5</v>
      </c>
      <c r="H339" s="63" t="s">
        <v>1420</v>
      </c>
      <c r="I339" s="58">
        <v>878.82</v>
      </c>
      <c r="J339" s="42">
        <v>4394.1000000000004</v>
      </c>
    </row>
    <row r="340" spans="1:10" ht="30" x14ac:dyDescent="0.25">
      <c r="A340" s="37" t="s">
        <v>5</v>
      </c>
      <c r="B340" s="38" t="s">
        <v>891</v>
      </c>
      <c r="C340" s="39" t="s">
        <v>1</v>
      </c>
      <c r="D340" s="39" t="s">
        <v>1508</v>
      </c>
      <c r="E340" s="40" t="s">
        <v>892</v>
      </c>
      <c r="F340" s="41" t="s">
        <v>344</v>
      </c>
      <c r="G340" s="58">
        <v>11</v>
      </c>
      <c r="H340" s="63" t="s">
        <v>1453</v>
      </c>
      <c r="I340" s="58">
        <v>31.93</v>
      </c>
      <c r="J340" s="42">
        <v>351.23</v>
      </c>
    </row>
    <row r="341" spans="1:10" ht="30" x14ac:dyDescent="0.25">
      <c r="A341" s="37" t="s">
        <v>5</v>
      </c>
      <c r="B341" s="38" t="s">
        <v>893</v>
      </c>
      <c r="C341" s="39" t="s">
        <v>1</v>
      </c>
      <c r="D341" s="39" t="s">
        <v>199</v>
      </c>
      <c r="E341" s="40" t="s">
        <v>724</v>
      </c>
      <c r="F341" s="41" t="s">
        <v>374</v>
      </c>
      <c r="G341" s="58">
        <v>24</v>
      </c>
      <c r="H341" s="63" t="s">
        <v>1263</v>
      </c>
      <c r="I341" s="58">
        <v>33.31</v>
      </c>
      <c r="J341" s="42">
        <v>799.44</v>
      </c>
    </row>
    <row r="342" spans="1:10" s="55" customFormat="1" x14ac:dyDescent="0.25">
      <c r="A342" s="49" t="s">
        <v>33</v>
      </c>
      <c r="B342" s="50" t="s">
        <v>894</v>
      </c>
      <c r="C342" s="51"/>
      <c r="D342" s="51"/>
      <c r="E342" s="52" t="s">
        <v>283</v>
      </c>
      <c r="F342" s="53"/>
      <c r="G342" s="57"/>
      <c r="H342" s="62"/>
      <c r="I342" s="57"/>
      <c r="J342" s="54">
        <v>107360.35000000002</v>
      </c>
    </row>
    <row r="343" spans="1:10" ht="30" x14ac:dyDescent="0.25">
      <c r="A343" s="37" t="s">
        <v>5</v>
      </c>
      <c r="B343" s="38" t="s">
        <v>895</v>
      </c>
      <c r="C343" s="39" t="s">
        <v>1</v>
      </c>
      <c r="D343" s="39" t="s">
        <v>284</v>
      </c>
      <c r="E343" s="40" t="s">
        <v>896</v>
      </c>
      <c r="F343" s="41" t="s">
        <v>374</v>
      </c>
      <c r="G343" s="58">
        <v>3</v>
      </c>
      <c r="H343" s="63" t="s">
        <v>1425</v>
      </c>
      <c r="I343" s="58">
        <v>14948.64</v>
      </c>
      <c r="J343" s="42">
        <v>44845.919999999998</v>
      </c>
    </row>
    <row r="344" spans="1:10" ht="30" x14ac:dyDescent="0.25">
      <c r="A344" s="37" t="s">
        <v>5</v>
      </c>
      <c r="B344" s="38" t="s">
        <v>897</v>
      </c>
      <c r="C344" s="39" t="s">
        <v>1</v>
      </c>
      <c r="D344" s="39" t="s">
        <v>285</v>
      </c>
      <c r="E344" s="40" t="s">
        <v>898</v>
      </c>
      <c r="F344" s="41" t="s">
        <v>374</v>
      </c>
      <c r="G344" s="58">
        <v>10</v>
      </c>
      <c r="H344" s="63" t="s">
        <v>1423</v>
      </c>
      <c r="I344" s="58">
        <v>4683.9399999999996</v>
      </c>
      <c r="J344" s="42">
        <v>46839.4</v>
      </c>
    </row>
    <row r="345" spans="1:10" ht="30" x14ac:dyDescent="0.25">
      <c r="A345" s="37" t="s">
        <v>5</v>
      </c>
      <c r="B345" s="38" t="s">
        <v>899</v>
      </c>
      <c r="C345" s="39" t="s">
        <v>1</v>
      </c>
      <c r="D345" s="39" t="s">
        <v>286</v>
      </c>
      <c r="E345" s="40" t="s">
        <v>900</v>
      </c>
      <c r="F345" s="41" t="s">
        <v>374</v>
      </c>
      <c r="G345" s="58">
        <v>2</v>
      </c>
      <c r="H345" s="63" t="s">
        <v>1424</v>
      </c>
      <c r="I345" s="58">
        <v>6384.27</v>
      </c>
      <c r="J345" s="42">
        <v>12768.54</v>
      </c>
    </row>
    <row r="346" spans="1:10" ht="30" x14ac:dyDescent="0.25">
      <c r="A346" s="37" t="s">
        <v>5</v>
      </c>
      <c r="B346" s="38" t="s">
        <v>901</v>
      </c>
      <c r="C346" s="39" t="s">
        <v>1</v>
      </c>
      <c r="D346" s="39" t="s">
        <v>287</v>
      </c>
      <c r="E346" s="40" t="s">
        <v>902</v>
      </c>
      <c r="F346" s="41" t="s">
        <v>374</v>
      </c>
      <c r="G346" s="58">
        <v>1</v>
      </c>
      <c r="H346" s="63" t="s">
        <v>1422</v>
      </c>
      <c r="I346" s="58">
        <v>2906.49</v>
      </c>
      <c r="J346" s="42">
        <v>2906.49</v>
      </c>
    </row>
    <row r="347" spans="1:10" s="55" customFormat="1" x14ac:dyDescent="0.25">
      <c r="A347" s="49" t="s">
        <v>3</v>
      </c>
      <c r="B347" s="50" t="s">
        <v>903</v>
      </c>
      <c r="C347" s="51"/>
      <c r="D347" s="51"/>
      <c r="E347" s="52" t="s">
        <v>288</v>
      </c>
      <c r="F347" s="53"/>
      <c r="G347" s="57"/>
      <c r="H347" s="62"/>
      <c r="I347" s="57"/>
      <c r="J347" s="54">
        <v>55046.64</v>
      </c>
    </row>
    <row r="348" spans="1:10" ht="30" x14ac:dyDescent="0.25">
      <c r="A348" s="37" t="s">
        <v>5</v>
      </c>
      <c r="B348" s="38" t="s">
        <v>904</v>
      </c>
      <c r="C348" s="39" t="s">
        <v>16</v>
      </c>
      <c r="D348" s="39" t="s">
        <v>289</v>
      </c>
      <c r="E348" s="40" t="s">
        <v>905</v>
      </c>
      <c r="F348" s="41" t="s">
        <v>344</v>
      </c>
      <c r="G348" s="58">
        <v>408.57</v>
      </c>
      <c r="H348" s="63">
        <v>108.17999999999999</v>
      </c>
      <c r="I348" s="58">
        <v>134.72999999999999</v>
      </c>
      <c r="J348" s="42">
        <v>55046.64</v>
      </c>
    </row>
    <row r="349" spans="1:10" s="55" customFormat="1" x14ac:dyDescent="0.25">
      <c r="A349" s="49" t="s">
        <v>3</v>
      </c>
      <c r="B349" s="50" t="s">
        <v>906</v>
      </c>
      <c r="C349" s="51"/>
      <c r="D349" s="51"/>
      <c r="E349" s="52" t="s">
        <v>290</v>
      </c>
      <c r="F349" s="53"/>
      <c r="G349" s="57"/>
      <c r="H349" s="62"/>
      <c r="I349" s="57"/>
      <c r="J349" s="54">
        <v>167097.23000000001</v>
      </c>
    </row>
    <row r="350" spans="1:10" ht="75" x14ac:dyDescent="0.25">
      <c r="A350" s="37" t="s">
        <v>5</v>
      </c>
      <c r="B350" s="38" t="s">
        <v>907</v>
      </c>
      <c r="C350" s="39" t="s">
        <v>1</v>
      </c>
      <c r="D350" s="39" t="s">
        <v>291</v>
      </c>
      <c r="E350" s="40" t="s">
        <v>908</v>
      </c>
      <c r="F350" s="41" t="s">
        <v>344</v>
      </c>
      <c r="G350" s="58">
        <v>649.26</v>
      </c>
      <c r="H350" s="63" t="s">
        <v>1510</v>
      </c>
      <c r="I350" s="58">
        <v>125.52</v>
      </c>
      <c r="J350" s="42">
        <v>81495.12</v>
      </c>
    </row>
    <row r="351" spans="1:10" ht="30" x14ac:dyDescent="0.25">
      <c r="A351" s="37" t="s">
        <v>5</v>
      </c>
      <c r="B351" s="38" t="s">
        <v>909</v>
      </c>
      <c r="C351" s="39" t="s">
        <v>16</v>
      </c>
      <c r="D351" s="39" t="s">
        <v>292</v>
      </c>
      <c r="E351" s="40" t="s">
        <v>910</v>
      </c>
      <c r="F351" s="41" t="s">
        <v>347</v>
      </c>
      <c r="G351" s="58">
        <v>311.01</v>
      </c>
      <c r="H351" s="63">
        <v>68.959999999999994</v>
      </c>
      <c r="I351" s="58">
        <v>85.88</v>
      </c>
      <c r="J351" s="42">
        <v>26709.54</v>
      </c>
    </row>
    <row r="352" spans="1:10" ht="30" x14ac:dyDescent="0.25">
      <c r="A352" s="37" t="s">
        <v>5</v>
      </c>
      <c r="B352" s="38" t="s">
        <v>911</v>
      </c>
      <c r="C352" s="39" t="s">
        <v>20</v>
      </c>
      <c r="D352" s="39" t="s">
        <v>293</v>
      </c>
      <c r="E352" s="40" t="s">
        <v>912</v>
      </c>
      <c r="F352" s="41" t="s">
        <v>344</v>
      </c>
      <c r="G352" s="58">
        <v>19.7</v>
      </c>
      <c r="H352" s="63">
        <v>182.24999999999997</v>
      </c>
      <c r="I352" s="58">
        <v>226.97</v>
      </c>
      <c r="J352" s="42">
        <v>4471.3100000000004</v>
      </c>
    </row>
    <row r="353" spans="1:10" ht="30" x14ac:dyDescent="0.25">
      <c r="A353" s="37" t="s">
        <v>5</v>
      </c>
      <c r="B353" s="38" t="s">
        <v>913</v>
      </c>
      <c r="C353" s="39" t="s">
        <v>20</v>
      </c>
      <c r="D353" s="39" t="s">
        <v>294</v>
      </c>
      <c r="E353" s="40" t="s">
        <v>914</v>
      </c>
      <c r="F353" s="41" t="s">
        <v>344</v>
      </c>
      <c r="G353" s="58">
        <v>32.32</v>
      </c>
      <c r="H353" s="63">
        <v>79.39</v>
      </c>
      <c r="I353" s="58">
        <v>98.87</v>
      </c>
      <c r="J353" s="42">
        <v>3195.48</v>
      </c>
    </row>
    <row r="354" spans="1:10" ht="75" x14ac:dyDescent="0.25">
      <c r="A354" s="37" t="s">
        <v>5</v>
      </c>
      <c r="B354" s="38" t="s">
        <v>915</v>
      </c>
      <c r="C354" s="39" t="s">
        <v>16</v>
      </c>
      <c r="D354" s="39" t="s">
        <v>295</v>
      </c>
      <c r="E354" s="40" t="s">
        <v>916</v>
      </c>
      <c r="F354" s="41" t="s">
        <v>344</v>
      </c>
      <c r="G354" s="58">
        <v>243.62</v>
      </c>
      <c r="H354" s="63">
        <v>155.07999999999998</v>
      </c>
      <c r="I354" s="58">
        <v>193.14</v>
      </c>
      <c r="J354" s="42">
        <v>47052.77</v>
      </c>
    </row>
    <row r="355" spans="1:10" ht="45" x14ac:dyDescent="0.25">
      <c r="A355" s="37" t="s">
        <v>5</v>
      </c>
      <c r="B355" s="38" t="s">
        <v>917</v>
      </c>
      <c r="C355" s="39" t="s">
        <v>16</v>
      </c>
      <c r="D355" s="39" t="s">
        <v>296</v>
      </c>
      <c r="E355" s="40" t="s">
        <v>918</v>
      </c>
      <c r="F355" s="41" t="s">
        <v>347</v>
      </c>
      <c r="G355" s="58">
        <v>36.85</v>
      </c>
      <c r="H355" s="63">
        <v>30.159999999999997</v>
      </c>
      <c r="I355" s="58">
        <v>37.56</v>
      </c>
      <c r="J355" s="42">
        <v>1384.09</v>
      </c>
    </row>
    <row r="356" spans="1:10" x14ac:dyDescent="0.25">
      <c r="A356" s="37" t="s">
        <v>5</v>
      </c>
      <c r="B356" s="38" t="s">
        <v>919</v>
      </c>
      <c r="C356" s="39" t="s">
        <v>1</v>
      </c>
      <c r="D356" s="39" t="s">
        <v>297</v>
      </c>
      <c r="E356" s="40" t="s">
        <v>920</v>
      </c>
      <c r="F356" s="41" t="s">
        <v>347</v>
      </c>
      <c r="G356" s="58">
        <v>16.260000000000002</v>
      </c>
      <c r="H356" s="63" t="s">
        <v>1509</v>
      </c>
      <c r="I356" s="58">
        <v>171.52</v>
      </c>
      <c r="J356" s="42">
        <v>2788.92</v>
      </c>
    </row>
    <row r="357" spans="1:10" s="55" customFormat="1" x14ac:dyDescent="0.25">
      <c r="A357" s="49" t="s">
        <v>3</v>
      </c>
      <c r="B357" s="50" t="s">
        <v>921</v>
      </c>
      <c r="C357" s="51"/>
      <c r="D357" s="51"/>
      <c r="E357" s="52" t="s">
        <v>298</v>
      </c>
      <c r="F357" s="53"/>
      <c r="G357" s="57"/>
      <c r="H357" s="62"/>
      <c r="I357" s="57"/>
      <c r="J357" s="54">
        <v>116685.11</v>
      </c>
    </row>
    <row r="358" spans="1:10" ht="45" x14ac:dyDescent="0.25">
      <c r="A358" s="37" t="s">
        <v>5</v>
      </c>
      <c r="B358" s="38" t="s">
        <v>922</v>
      </c>
      <c r="C358" s="39" t="s">
        <v>1</v>
      </c>
      <c r="D358" s="39" t="s">
        <v>299</v>
      </c>
      <c r="E358" s="40" t="s">
        <v>923</v>
      </c>
      <c r="F358" s="41" t="s">
        <v>344</v>
      </c>
      <c r="G358" s="58">
        <v>14.24</v>
      </c>
      <c r="H358" s="63" t="s">
        <v>1322</v>
      </c>
      <c r="I358" s="58">
        <v>813.41</v>
      </c>
      <c r="J358" s="42">
        <v>11582.96</v>
      </c>
    </row>
    <row r="359" spans="1:10" ht="45" x14ac:dyDescent="0.25">
      <c r="A359" s="37" t="s">
        <v>5</v>
      </c>
      <c r="B359" s="38" t="s">
        <v>924</v>
      </c>
      <c r="C359" s="39" t="s">
        <v>1</v>
      </c>
      <c r="D359" s="39" t="s">
        <v>300</v>
      </c>
      <c r="E359" s="40" t="s">
        <v>925</v>
      </c>
      <c r="F359" s="41" t="s">
        <v>374</v>
      </c>
      <c r="G359" s="58">
        <v>13</v>
      </c>
      <c r="H359" s="63" t="s">
        <v>1323</v>
      </c>
      <c r="I359" s="58">
        <v>1080.26</v>
      </c>
      <c r="J359" s="42">
        <v>14043.38</v>
      </c>
    </row>
    <row r="360" spans="1:10" ht="45" x14ac:dyDescent="0.25">
      <c r="A360" s="37" t="s">
        <v>5</v>
      </c>
      <c r="B360" s="38" t="s">
        <v>926</v>
      </c>
      <c r="C360" s="39" t="s">
        <v>1</v>
      </c>
      <c r="D360" s="39" t="s">
        <v>301</v>
      </c>
      <c r="E360" s="40" t="s">
        <v>927</v>
      </c>
      <c r="F360" s="41" t="s">
        <v>344</v>
      </c>
      <c r="G360" s="58">
        <v>47.48</v>
      </c>
      <c r="H360" s="63" t="s">
        <v>1324</v>
      </c>
      <c r="I360" s="58">
        <v>574.41999999999996</v>
      </c>
      <c r="J360" s="42">
        <v>27273.46</v>
      </c>
    </row>
    <row r="361" spans="1:10" ht="45" x14ac:dyDescent="0.25">
      <c r="A361" s="37" t="s">
        <v>5</v>
      </c>
      <c r="B361" s="38" t="s">
        <v>928</v>
      </c>
      <c r="C361" s="39" t="s">
        <v>16</v>
      </c>
      <c r="D361" s="39" t="s">
        <v>302</v>
      </c>
      <c r="E361" s="40" t="s">
        <v>929</v>
      </c>
      <c r="F361" s="41" t="s">
        <v>374</v>
      </c>
      <c r="G361" s="58">
        <v>1</v>
      </c>
      <c r="H361" s="63">
        <v>6394.3799999999992</v>
      </c>
      <c r="I361" s="58">
        <v>7963.56</v>
      </c>
      <c r="J361" s="42">
        <v>7963.56</v>
      </c>
    </row>
    <row r="362" spans="1:10" ht="45" x14ac:dyDescent="0.25">
      <c r="A362" s="37" t="s">
        <v>5</v>
      </c>
      <c r="B362" s="38" t="s">
        <v>930</v>
      </c>
      <c r="C362" s="39" t="s">
        <v>16</v>
      </c>
      <c r="D362" s="39" t="s">
        <v>303</v>
      </c>
      <c r="E362" s="40" t="s">
        <v>931</v>
      </c>
      <c r="F362" s="41" t="s">
        <v>374</v>
      </c>
      <c r="G362" s="58">
        <v>1</v>
      </c>
      <c r="H362" s="63">
        <v>1089.7</v>
      </c>
      <c r="I362" s="58">
        <v>1357.11</v>
      </c>
      <c r="J362" s="42">
        <v>1357.11</v>
      </c>
    </row>
    <row r="363" spans="1:10" ht="60" x14ac:dyDescent="0.25">
      <c r="A363" s="37" t="s">
        <v>5</v>
      </c>
      <c r="B363" s="38" t="s">
        <v>932</v>
      </c>
      <c r="C363" s="39" t="s">
        <v>16</v>
      </c>
      <c r="D363" s="39" t="s">
        <v>304</v>
      </c>
      <c r="E363" s="40" t="s">
        <v>933</v>
      </c>
      <c r="F363" s="41" t="s">
        <v>374</v>
      </c>
      <c r="G363" s="58">
        <v>22</v>
      </c>
      <c r="H363" s="63">
        <v>1200.18</v>
      </c>
      <c r="I363" s="58">
        <v>1494.7</v>
      </c>
      <c r="J363" s="42">
        <v>32883.4</v>
      </c>
    </row>
    <row r="364" spans="1:10" ht="60" x14ac:dyDescent="0.25">
      <c r="A364" s="37" t="s">
        <v>5</v>
      </c>
      <c r="B364" s="38" t="s">
        <v>934</v>
      </c>
      <c r="C364" s="39" t="s">
        <v>16</v>
      </c>
      <c r="D364" s="39" t="s">
        <v>305</v>
      </c>
      <c r="E364" s="40" t="s">
        <v>935</v>
      </c>
      <c r="F364" s="41" t="s">
        <v>374</v>
      </c>
      <c r="G364" s="58">
        <v>3</v>
      </c>
      <c r="H364" s="63">
        <v>679.37</v>
      </c>
      <c r="I364" s="58">
        <v>846.09</v>
      </c>
      <c r="J364" s="42">
        <v>2538.27</v>
      </c>
    </row>
    <row r="365" spans="1:10" ht="45" x14ac:dyDescent="0.25">
      <c r="A365" s="37" t="s">
        <v>5</v>
      </c>
      <c r="B365" s="38" t="s">
        <v>936</v>
      </c>
      <c r="C365" s="39" t="s">
        <v>16</v>
      </c>
      <c r="D365" s="39" t="s">
        <v>306</v>
      </c>
      <c r="E365" s="40" t="s">
        <v>937</v>
      </c>
      <c r="F365" s="41" t="s">
        <v>374</v>
      </c>
      <c r="G365" s="58">
        <v>6</v>
      </c>
      <c r="H365" s="63">
        <v>724.92</v>
      </c>
      <c r="I365" s="58">
        <v>902.82</v>
      </c>
      <c r="J365" s="42">
        <v>5416.92</v>
      </c>
    </row>
    <row r="366" spans="1:10" ht="45" x14ac:dyDescent="0.25">
      <c r="A366" s="37" t="s">
        <v>5</v>
      </c>
      <c r="B366" s="38" t="s">
        <v>938</v>
      </c>
      <c r="C366" s="39" t="s">
        <v>1</v>
      </c>
      <c r="D366" s="39" t="s">
        <v>307</v>
      </c>
      <c r="E366" s="40" t="s">
        <v>939</v>
      </c>
      <c r="F366" s="41" t="s">
        <v>347</v>
      </c>
      <c r="G366" s="58">
        <v>74.5</v>
      </c>
      <c r="H366" s="63" t="s">
        <v>1514</v>
      </c>
      <c r="I366" s="58">
        <v>182.9</v>
      </c>
      <c r="J366" s="42">
        <v>13626.05</v>
      </c>
    </row>
    <row r="367" spans="1:10" s="55" customFormat="1" x14ac:dyDescent="0.25">
      <c r="A367" s="49" t="s">
        <v>3</v>
      </c>
      <c r="B367" s="50" t="s">
        <v>940</v>
      </c>
      <c r="C367" s="51"/>
      <c r="D367" s="51"/>
      <c r="E367" s="52" t="s">
        <v>308</v>
      </c>
      <c r="F367" s="53"/>
      <c r="G367" s="57"/>
      <c r="H367" s="62"/>
      <c r="I367" s="57"/>
      <c r="J367" s="54">
        <v>168674.26</v>
      </c>
    </row>
    <row r="368" spans="1:10" s="55" customFormat="1" x14ac:dyDescent="0.25">
      <c r="A368" s="49" t="s">
        <v>33</v>
      </c>
      <c r="B368" s="50" t="s">
        <v>941</v>
      </c>
      <c r="C368" s="51"/>
      <c r="D368" s="51"/>
      <c r="E368" s="52" t="s">
        <v>309</v>
      </c>
      <c r="F368" s="53"/>
      <c r="G368" s="57"/>
      <c r="H368" s="62"/>
      <c r="I368" s="57"/>
      <c r="J368" s="54">
        <v>67174.17</v>
      </c>
    </row>
    <row r="369" spans="1:10" ht="30" x14ac:dyDescent="0.25">
      <c r="A369" s="37" t="s">
        <v>5</v>
      </c>
      <c r="B369" s="38" t="s">
        <v>942</v>
      </c>
      <c r="C369" s="39" t="s">
        <v>1</v>
      </c>
      <c r="D369" s="39" t="s">
        <v>60</v>
      </c>
      <c r="E369" s="40" t="s">
        <v>454</v>
      </c>
      <c r="F369" s="41" t="s">
        <v>344</v>
      </c>
      <c r="G369" s="58">
        <v>161.09</v>
      </c>
      <c r="H369" s="63" t="s">
        <v>1375</v>
      </c>
      <c r="I369" s="58">
        <v>39.9</v>
      </c>
      <c r="J369" s="42">
        <v>6427.49</v>
      </c>
    </row>
    <row r="370" spans="1:10" ht="45" x14ac:dyDescent="0.25">
      <c r="A370" s="37" t="s">
        <v>5</v>
      </c>
      <c r="B370" s="38" t="s">
        <v>943</v>
      </c>
      <c r="C370" s="39" t="s">
        <v>1</v>
      </c>
      <c r="D370" s="39" t="s">
        <v>310</v>
      </c>
      <c r="E370" s="40" t="s">
        <v>944</v>
      </c>
      <c r="F370" s="41" t="s">
        <v>344</v>
      </c>
      <c r="G370" s="58">
        <v>126.83</v>
      </c>
      <c r="H370" s="63" t="s">
        <v>1460</v>
      </c>
      <c r="I370" s="58">
        <v>78.81</v>
      </c>
      <c r="J370" s="42">
        <v>9995.4699999999993</v>
      </c>
    </row>
    <row r="371" spans="1:10" ht="30" x14ac:dyDescent="0.25">
      <c r="A371" s="37" t="s">
        <v>5</v>
      </c>
      <c r="B371" s="38" t="s">
        <v>945</v>
      </c>
      <c r="C371" s="39" t="s">
        <v>16</v>
      </c>
      <c r="D371" s="39" t="s">
        <v>311</v>
      </c>
      <c r="E371" s="40" t="s">
        <v>946</v>
      </c>
      <c r="F371" s="41" t="s">
        <v>344</v>
      </c>
      <c r="G371" s="58">
        <v>124.38</v>
      </c>
      <c r="H371" s="63">
        <v>169.35999999999999</v>
      </c>
      <c r="I371" s="58">
        <v>210.92</v>
      </c>
      <c r="J371" s="42">
        <v>26234.23</v>
      </c>
    </row>
    <row r="372" spans="1:10" x14ac:dyDescent="0.25">
      <c r="A372" s="37" t="s">
        <v>5</v>
      </c>
      <c r="B372" s="38" t="s">
        <v>947</v>
      </c>
      <c r="C372" s="39" t="s">
        <v>16</v>
      </c>
      <c r="D372" s="39" t="s">
        <v>312</v>
      </c>
      <c r="E372" s="40" t="s">
        <v>948</v>
      </c>
      <c r="F372" s="41" t="s">
        <v>347</v>
      </c>
      <c r="G372" s="58">
        <v>100.5</v>
      </c>
      <c r="H372" s="63">
        <v>195.88000000000002</v>
      </c>
      <c r="I372" s="58">
        <v>243.95</v>
      </c>
      <c r="J372" s="42">
        <v>24516.98</v>
      </c>
    </row>
    <row r="373" spans="1:10" s="55" customFormat="1" x14ac:dyDescent="0.25">
      <c r="A373" s="49" t="s">
        <v>33</v>
      </c>
      <c r="B373" s="50" t="s">
        <v>949</v>
      </c>
      <c r="C373" s="51"/>
      <c r="D373" s="51"/>
      <c r="E373" s="52" t="s">
        <v>313</v>
      </c>
      <c r="F373" s="53"/>
      <c r="G373" s="57"/>
      <c r="H373" s="62"/>
      <c r="I373" s="57"/>
      <c r="J373" s="54">
        <v>101500.09000000001</v>
      </c>
    </row>
    <row r="374" spans="1:10" ht="30" x14ac:dyDescent="0.25">
      <c r="A374" s="37" t="s">
        <v>5</v>
      </c>
      <c r="B374" s="38" t="s">
        <v>950</v>
      </c>
      <c r="C374" s="39" t="s">
        <v>1</v>
      </c>
      <c r="D374" s="39" t="s">
        <v>314</v>
      </c>
      <c r="E374" s="40" t="s">
        <v>951</v>
      </c>
      <c r="F374" s="41" t="s">
        <v>344</v>
      </c>
      <c r="G374" s="58">
        <v>1131.96</v>
      </c>
      <c r="H374" s="63" t="s">
        <v>1494</v>
      </c>
      <c r="I374" s="58">
        <v>4.55</v>
      </c>
      <c r="J374" s="42">
        <v>5150.42</v>
      </c>
    </row>
    <row r="375" spans="1:10" ht="30" x14ac:dyDescent="0.25">
      <c r="A375" s="37" t="s">
        <v>5</v>
      </c>
      <c r="B375" s="38" t="s">
        <v>952</v>
      </c>
      <c r="C375" s="39" t="s">
        <v>1</v>
      </c>
      <c r="D375" s="39" t="s">
        <v>315</v>
      </c>
      <c r="E375" s="40" t="s">
        <v>953</v>
      </c>
      <c r="F375" s="41" t="s">
        <v>344</v>
      </c>
      <c r="G375" s="58">
        <v>1131.96</v>
      </c>
      <c r="H375" s="63" t="s">
        <v>1495</v>
      </c>
      <c r="I375" s="58">
        <v>23.76</v>
      </c>
      <c r="J375" s="42">
        <v>26895.37</v>
      </c>
    </row>
    <row r="376" spans="1:10" ht="30" x14ac:dyDescent="0.25">
      <c r="A376" s="37" t="s">
        <v>5</v>
      </c>
      <c r="B376" s="38" t="s">
        <v>954</v>
      </c>
      <c r="C376" s="39" t="s">
        <v>1</v>
      </c>
      <c r="D376" s="39" t="s">
        <v>316</v>
      </c>
      <c r="E376" s="40" t="s">
        <v>955</v>
      </c>
      <c r="F376" s="41" t="s">
        <v>344</v>
      </c>
      <c r="G376" s="58">
        <v>1131.96</v>
      </c>
      <c r="H376" s="63" t="s">
        <v>1348</v>
      </c>
      <c r="I376" s="58">
        <v>15.78</v>
      </c>
      <c r="J376" s="42">
        <v>17862.330000000002</v>
      </c>
    </row>
    <row r="377" spans="1:10" ht="30" x14ac:dyDescent="0.25">
      <c r="A377" s="37" t="s">
        <v>5</v>
      </c>
      <c r="B377" s="38" t="s">
        <v>956</v>
      </c>
      <c r="C377" s="39" t="s">
        <v>1</v>
      </c>
      <c r="D377" s="39" t="s">
        <v>317</v>
      </c>
      <c r="E377" s="40" t="s">
        <v>957</v>
      </c>
      <c r="F377" s="41" t="s">
        <v>344</v>
      </c>
      <c r="G377" s="58">
        <v>745.98</v>
      </c>
      <c r="H377" s="63" t="s">
        <v>1503</v>
      </c>
      <c r="I377" s="58">
        <v>3.84</v>
      </c>
      <c r="J377" s="42">
        <v>2864.56</v>
      </c>
    </row>
    <row r="378" spans="1:10" ht="30" x14ac:dyDescent="0.25">
      <c r="A378" s="37" t="s">
        <v>5</v>
      </c>
      <c r="B378" s="38" t="s">
        <v>958</v>
      </c>
      <c r="C378" s="39" t="s">
        <v>1</v>
      </c>
      <c r="D378" s="39" t="s">
        <v>318</v>
      </c>
      <c r="E378" s="40" t="s">
        <v>959</v>
      </c>
      <c r="F378" s="41" t="s">
        <v>344</v>
      </c>
      <c r="G378" s="58">
        <v>745.98</v>
      </c>
      <c r="H378" s="63" t="s">
        <v>1507</v>
      </c>
      <c r="I378" s="58">
        <v>40.450000000000003</v>
      </c>
      <c r="J378" s="42">
        <v>30174.89</v>
      </c>
    </row>
    <row r="379" spans="1:10" ht="30" x14ac:dyDescent="0.25">
      <c r="A379" s="37" t="s">
        <v>5</v>
      </c>
      <c r="B379" s="38" t="s">
        <v>960</v>
      </c>
      <c r="C379" s="39" t="s">
        <v>1</v>
      </c>
      <c r="D379" s="39" t="s">
        <v>319</v>
      </c>
      <c r="E379" s="40" t="s">
        <v>961</v>
      </c>
      <c r="F379" s="41" t="s">
        <v>344</v>
      </c>
      <c r="G379" s="58">
        <v>745.98</v>
      </c>
      <c r="H379" s="63" t="s">
        <v>1504</v>
      </c>
      <c r="I379" s="58">
        <v>24.87</v>
      </c>
      <c r="J379" s="42">
        <v>18552.52</v>
      </c>
    </row>
    <row r="380" spans="1:10" s="55" customFormat="1" x14ac:dyDescent="0.25">
      <c r="A380" s="49" t="s">
        <v>3</v>
      </c>
      <c r="B380" s="50" t="s">
        <v>962</v>
      </c>
      <c r="C380" s="51"/>
      <c r="D380" s="51"/>
      <c r="E380" s="52" t="s">
        <v>320</v>
      </c>
      <c r="F380" s="53"/>
      <c r="G380" s="57"/>
      <c r="H380" s="62"/>
      <c r="I380" s="57"/>
      <c r="J380" s="54">
        <v>17343.89</v>
      </c>
    </row>
    <row r="381" spans="1:10" ht="90" x14ac:dyDescent="0.25">
      <c r="A381" s="37" t="s">
        <v>5</v>
      </c>
      <c r="B381" s="38" t="s">
        <v>963</v>
      </c>
      <c r="C381" s="39" t="s">
        <v>16</v>
      </c>
      <c r="D381" s="39" t="s">
        <v>321</v>
      </c>
      <c r="E381" s="40" t="s">
        <v>964</v>
      </c>
      <c r="F381" s="41" t="s">
        <v>374</v>
      </c>
      <c r="G381" s="58">
        <v>7</v>
      </c>
      <c r="H381" s="63">
        <v>843.6</v>
      </c>
      <c r="I381" s="58">
        <v>1050.6199999999999</v>
      </c>
      <c r="J381" s="42">
        <v>7354.34</v>
      </c>
    </row>
    <row r="382" spans="1:10" ht="45" x14ac:dyDescent="0.25">
      <c r="A382" s="37" t="s">
        <v>5</v>
      </c>
      <c r="B382" s="38" t="s">
        <v>965</v>
      </c>
      <c r="C382" s="39" t="s">
        <v>1</v>
      </c>
      <c r="D382" s="39" t="s">
        <v>322</v>
      </c>
      <c r="E382" s="40" t="s">
        <v>966</v>
      </c>
      <c r="F382" s="41" t="s">
        <v>374</v>
      </c>
      <c r="G382" s="58">
        <v>7</v>
      </c>
      <c r="H382" s="63" t="s">
        <v>1477</v>
      </c>
      <c r="I382" s="58">
        <v>640.91</v>
      </c>
      <c r="J382" s="42">
        <v>4486.37</v>
      </c>
    </row>
    <row r="383" spans="1:10" ht="30" x14ac:dyDescent="0.25">
      <c r="A383" s="37" t="s">
        <v>5</v>
      </c>
      <c r="B383" s="38" t="s">
        <v>967</v>
      </c>
      <c r="C383" s="39" t="s">
        <v>1</v>
      </c>
      <c r="D383" s="39" t="s">
        <v>323</v>
      </c>
      <c r="E383" s="40" t="s">
        <v>968</v>
      </c>
      <c r="F383" s="41" t="s">
        <v>374</v>
      </c>
      <c r="G383" s="58">
        <v>7</v>
      </c>
      <c r="H383" s="63" t="s">
        <v>1480</v>
      </c>
      <c r="I383" s="58">
        <v>35.32</v>
      </c>
      <c r="J383" s="42">
        <v>247.24</v>
      </c>
    </row>
    <row r="384" spans="1:10" ht="30" x14ac:dyDescent="0.25">
      <c r="A384" s="37" t="s">
        <v>5</v>
      </c>
      <c r="B384" s="38" t="s">
        <v>969</v>
      </c>
      <c r="C384" s="39" t="s">
        <v>16</v>
      </c>
      <c r="D384" s="39" t="s">
        <v>324</v>
      </c>
      <c r="E384" s="40" t="s">
        <v>970</v>
      </c>
      <c r="F384" s="41" t="s">
        <v>374</v>
      </c>
      <c r="G384" s="58">
        <v>7</v>
      </c>
      <c r="H384" s="63">
        <v>115.53999999999999</v>
      </c>
      <c r="I384" s="58">
        <v>143.88999999999999</v>
      </c>
      <c r="J384" s="42">
        <v>1007.23</v>
      </c>
    </row>
    <row r="385" spans="1:10" ht="30" x14ac:dyDescent="0.25">
      <c r="A385" s="37" t="s">
        <v>5</v>
      </c>
      <c r="B385" s="38" t="s">
        <v>971</v>
      </c>
      <c r="C385" s="39" t="s">
        <v>1</v>
      </c>
      <c r="D385" s="39" t="s">
        <v>325</v>
      </c>
      <c r="E385" s="40" t="s">
        <v>972</v>
      </c>
      <c r="F385" s="41" t="s">
        <v>374</v>
      </c>
      <c r="G385" s="58">
        <v>1</v>
      </c>
      <c r="H385" s="63" t="s">
        <v>1481</v>
      </c>
      <c r="I385" s="58">
        <v>120.44</v>
      </c>
      <c r="J385" s="42">
        <v>120.44</v>
      </c>
    </row>
    <row r="386" spans="1:10" ht="30" x14ac:dyDescent="0.25">
      <c r="A386" s="37" t="s">
        <v>5</v>
      </c>
      <c r="B386" s="38" t="s">
        <v>973</v>
      </c>
      <c r="C386" s="39" t="s">
        <v>16</v>
      </c>
      <c r="D386" s="39" t="s">
        <v>326</v>
      </c>
      <c r="E386" s="40" t="s">
        <v>974</v>
      </c>
      <c r="F386" s="41" t="s">
        <v>374</v>
      </c>
      <c r="G386" s="58">
        <v>8</v>
      </c>
      <c r="H386" s="63">
        <v>207.77</v>
      </c>
      <c r="I386" s="58">
        <v>258.76</v>
      </c>
      <c r="J386" s="42">
        <v>2070.08</v>
      </c>
    </row>
    <row r="387" spans="1:10" ht="30" x14ac:dyDescent="0.25">
      <c r="A387" s="37" t="s">
        <v>5</v>
      </c>
      <c r="B387" s="38" t="s">
        <v>975</v>
      </c>
      <c r="C387" s="39" t="s">
        <v>1</v>
      </c>
      <c r="D387" s="39" t="s">
        <v>327</v>
      </c>
      <c r="E387" s="40" t="s">
        <v>976</v>
      </c>
      <c r="F387" s="41" t="s">
        <v>374</v>
      </c>
      <c r="G387" s="58">
        <v>4</v>
      </c>
      <c r="H387" s="63" t="s">
        <v>1482</v>
      </c>
      <c r="I387" s="58">
        <v>456.64</v>
      </c>
      <c r="J387" s="42">
        <v>1826.56</v>
      </c>
    </row>
    <row r="388" spans="1:10" ht="30" x14ac:dyDescent="0.25">
      <c r="A388" s="37" t="s">
        <v>5</v>
      </c>
      <c r="B388" s="38" t="s">
        <v>977</v>
      </c>
      <c r="C388" s="39" t="s">
        <v>16</v>
      </c>
      <c r="D388" s="39" t="s">
        <v>328</v>
      </c>
      <c r="E388" s="40" t="s">
        <v>978</v>
      </c>
      <c r="F388" s="41" t="s">
        <v>374</v>
      </c>
      <c r="G388" s="58">
        <v>3</v>
      </c>
      <c r="H388" s="63">
        <v>62</v>
      </c>
      <c r="I388" s="58">
        <v>77.209999999999994</v>
      </c>
      <c r="J388" s="42">
        <v>231.63</v>
      </c>
    </row>
    <row r="389" spans="1:10" s="55" customFormat="1" x14ac:dyDescent="0.25">
      <c r="A389" s="49" t="s">
        <v>3</v>
      </c>
      <c r="B389" s="50" t="s">
        <v>979</v>
      </c>
      <c r="C389" s="51"/>
      <c r="D389" s="51"/>
      <c r="E389" s="52" t="s">
        <v>329</v>
      </c>
      <c r="F389" s="53"/>
      <c r="G389" s="57"/>
      <c r="H389" s="62"/>
      <c r="I389" s="57"/>
      <c r="J389" s="54">
        <v>22445.42</v>
      </c>
    </row>
    <row r="390" spans="1:10" ht="30" x14ac:dyDescent="0.25">
      <c r="A390" s="37" t="s">
        <v>5</v>
      </c>
      <c r="B390" s="38" t="s">
        <v>980</v>
      </c>
      <c r="C390" s="39" t="s">
        <v>1</v>
      </c>
      <c r="D390" s="39" t="s">
        <v>330</v>
      </c>
      <c r="E390" s="40" t="s">
        <v>981</v>
      </c>
      <c r="F390" s="41" t="s">
        <v>344</v>
      </c>
      <c r="G390" s="58">
        <v>993.6</v>
      </c>
      <c r="H390" s="63" t="s">
        <v>1454</v>
      </c>
      <c r="I390" s="58">
        <v>22.59</v>
      </c>
      <c r="J390" s="42">
        <v>22445.42</v>
      </c>
    </row>
    <row r="391" spans="1:10" s="55" customFormat="1" x14ac:dyDescent="0.25">
      <c r="A391" s="49" t="s">
        <v>3</v>
      </c>
      <c r="B391" s="50" t="s">
        <v>982</v>
      </c>
      <c r="C391" s="51"/>
      <c r="D391" s="51"/>
      <c r="E391" s="52" t="s">
        <v>331</v>
      </c>
      <c r="F391" s="53"/>
      <c r="G391" s="57"/>
      <c r="H391" s="62"/>
      <c r="I391" s="57"/>
      <c r="J391" s="54">
        <v>202939.53</v>
      </c>
    </row>
    <row r="392" spans="1:10" x14ac:dyDescent="0.25">
      <c r="A392" s="37" t="s">
        <v>5</v>
      </c>
      <c r="B392" s="38" t="s">
        <v>983</v>
      </c>
      <c r="C392" s="39" t="s">
        <v>16</v>
      </c>
      <c r="D392" s="39" t="s">
        <v>332</v>
      </c>
      <c r="E392" s="40" t="s">
        <v>984</v>
      </c>
      <c r="F392" s="41" t="s">
        <v>344</v>
      </c>
      <c r="G392" s="58">
        <v>272.42</v>
      </c>
      <c r="H392" s="63">
        <v>498.15999999999997</v>
      </c>
      <c r="I392" s="58">
        <v>620.41</v>
      </c>
      <c r="J392" s="42">
        <v>169012.09</v>
      </c>
    </row>
    <row r="393" spans="1:10" ht="60" x14ac:dyDescent="0.25">
      <c r="A393" s="37" t="s">
        <v>5</v>
      </c>
      <c r="B393" s="38" t="s">
        <v>985</v>
      </c>
      <c r="C393" s="39" t="s">
        <v>1</v>
      </c>
      <c r="D393" s="39" t="s">
        <v>333</v>
      </c>
      <c r="E393" s="40" t="s">
        <v>986</v>
      </c>
      <c r="F393" s="41" t="s">
        <v>347</v>
      </c>
      <c r="G393" s="58">
        <v>46.18</v>
      </c>
      <c r="H393" s="63" t="s">
        <v>1321</v>
      </c>
      <c r="I393" s="58">
        <v>678.43</v>
      </c>
      <c r="J393" s="42">
        <v>31329.9</v>
      </c>
    </row>
    <row r="394" spans="1:10" x14ac:dyDescent="0.25">
      <c r="A394" s="37" t="s">
        <v>5</v>
      </c>
      <c r="B394" s="38" t="s">
        <v>987</v>
      </c>
      <c r="C394" s="39" t="s">
        <v>1</v>
      </c>
      <c r="D394" s="39" t="s">
        <v>334</v>
      </c>
      <c r="E394" s="40" t="s">
        <v>988</v>
      </c>
      <c r="F394" s="41" t="s">
        <v>344</v>
      </c>
      <c r="G394" s="58">
        <v>674.65</v>
      </c>
      <c r="H394" s="63" t="s">
        <v>1516</v>
      </c>
      <c r="I394" s="58">
        <v>2.04</v>
      </c>
      <c r="J394" s="42">
        <v>1376.29</v>
      </c>
    </row>
    <row r="395" spans="1:10" ht="30" x14ac:dyDescent="0.25">
      <c r="A395" s="37" t="s">
        <v>5</v>
      </c>
      <c r="B395" s="38" t="s">
        <v>989</v>
      </c>
      <c r="C395" s="39" t="s">
        <v>1</v>
      </c>
      <c r="D395" s="39" t="s">
        <v>335</v>
      </c>
      <c r="E395" s="40" t="s">
        <v>990</v>
      </c>
      <c r="F395" s="41" t="s">
        <v>344</v>
      </c>
      <c r="G395" s="58">
        <v>444.09</v>
      </c>
      <c r="H395" s="63" t="s">
        <v>1526</v>
      </c>
      <c r="I395" s="58">
        <v>2.75</v>
      </c>
      <c r="J395" s="42">
        <v>1221.25</v>
      </c>
    </row>
    <row r="396" spans="1:10" s="55" customFormat="1" x14ac:dyDescent="0.25">
      <c r="A396" s="49" t="s">
        <v>3</v>
      </c>
      <c r="B396" s="50" t="s">
        <v>991</v>
      </c>
      <c r="C396" s="51"/>
      <c r="D396" s="51"/>
      <c r="E396" s="52" t="s">
        <v>336</v>
      </c>
      <c r="F396" s="53"/>
      <c r="G396" s="57"/>
      <c r="H396" s="62"/>
      <c r="I396" s="57"/>
      <c r="J396" s="54">
        <v>157173.6</v>
      </c>
    </row>
    <row r="397" spans="1:10" ht="30" x14ac:dyDescent="0.25">
      <c r="A397" s="37" t="s">
        <v>5</v>
      </c>
      <c r="B397" s="38" t="s">
        <v>992</v>
      </c>
      <c r="C397" s="39" t="s">
        <v>1</v>
      </c>
      <c r="D397" s="39" t="s">
        <v>337</v>
      </c>
      <c r="E397" s="40" t="s">
        <v>993</v>
      </c>
      <c r="F397" s="41" t="s">
        <v>994</v>
      </c>
      <c r="G397" s="58">
        <v>1320</v>
      </c>
      <c r="H397" s="63" t="s">
        <v>1533</v>
      </c>
      <c r="I397" s="58">
        <v>26.09</v>
      </c>
      <c r="J397" s="42">
        <v>34438.800000000003</v>
      </c>
    </row>
    <row r="398" spans="1:10" ht="30" x14ac:dyDescent="0.25">
      <c r="A398" s="37" t="s">
        <v>5</v>
      </c>
      <c r="B398" s="38" t="s">
        <v>995</v>
      </c>
      <c r="C398" s="39" t="s">
        <v>1</v>
      </c>
      <c r="D398" s="39" t="s">
        <v>338</v>
      </c>
      <c r="E398" s="40" t="s">
        <v>996</v>
      </c>
      <c r="F398" s="41" t="s">
        <v>994</v>
      </c>
      <c r="G398" s="58">
        <v>480</v>
      </c>
      <c r="H398" s="63" t="s">
        <v>1417</v>
      </c>
      <c r="I398" s="58">
        <v>156.78</v>
      </c>
      <c r="J398" s="42">
        <v>75254.399999999994</v>
      </c>
    </row>
    <row r="399" spans="1:10" ht="15.75" thickBot="1" x14ac:dyDescent="0.3">
      <c r="A399" s="43" t="s">
        <v>5</v>
      </c>
      <c r="B399" s="44" t="s">
        <v>997</v>
      </c>
      <c r="C399" s="45" t="s">
        <v>1</v>
      </c>
      <c r="D399" s="45" t="s">
        <v>339</v>
      </c>
      <c r="E399" s="46" t="s">
        <v>998</v>
      </c>
      <c r="F399" s="47" t="s">
        <v>994</v>
      </c>
      <c r="G399" s="59">
        <v>1320</v>
      </c>
      <c r="H399" s="64" t="s">
        <v>1538</v>
      </c>
      <c r="I399" s="59">
        <v>35.97</v>
      </c>
      <c r="J399" s="48">
        <v>47480.4</v>
      </c>
    </row>
  </sheetData>
  <autoFilter ref="A6:J399"/>
  <mergeCells count="1">
    <mergeCell ref="A1:J1"/>
  </mergeCells>
  <conditionalFormatting sqref="A7:B399 E7:E399 I7:J399">
    <cfRule type="expression" dxfId="6" priority="2" stopIfTrue="1">
      <formula>$B7=1</formula>
    </cfRule>
    <cfRule type="expression" dxfId="5" priority="3" stopIfTrue="1">
      <formula>OR($B7=0,$B7=2,$B7=3,$B7=4)</formula>
    </cfRule>
  </conditionalFormatting>
  <conditionalFormatting sqref="C7:D399 F7:G399">
    <cfRule type="expression" dxfId="4" priority="4" stopIfTrue="1">
      <formula>$B7=1</formula>
    </cfRule>
    <cfRule type="expression" dxfId="3" priority="5" stopIfTrue="1">
      <formula>OR($B7=0,$B7=2,$B7=3,$B7=4)</formula>
    </cfRule>
  </conditionalFormatting>
  <conditionalFormatting sqref="H7:H399">
    <cfRule type="expression" dxfId="2" priority="94" stopIfTrue="1">
      <formula>$B7=1</formula>
    </cfRule>
    <cfRule type="expression" dxfId="1" priority="95" stopIfTrue="1">
      <formula>OR($B7=0,$B7=2,$B7=3,$B7=4)</formula>
    </cfRule>
    <cfRule type="expression" dxfId="0" priority="96" stopIfTrue="1">
      <formula>AND(TIPOORCAMENTO="Licitado",$B7&lt;&gt;"L",$B7&lt;&gt;-1)</formula>
    </cfRule>
  </conditionalFormatting>
  <dataValidations count="3">
    <dataValidation allowBlank="1" showInputMessage="1" showErrorMessage="1" prompt="Para Orçamento Proposto, o Preço Unitário é resultado do produto do Custo Unitário pelo BDI._x000a_Para Orçamento Licitado, deve ser preenchido na Coluna AL." sqref="I7:I399"/>
    <dataValidation allowBlank="1" showInputMessage="1" showErrorMessage="1" prompt="A entrada de quantidades é feita na coluna AJ se acompanhamento por BM, ou na aba &quot;Memória de Cálculo/PLQ&quot; se acompanhamento por PLE." sqref="G7:G399"/>
    <dataValidation type="list" allowBlank="1" sqref="C7:C399">
      <formula1>"SINAPI,SINAPI-I,SICRO,Composição,Cotação"</formula1>
      <formula2>0</formula2>
    </dataValidation>
  </dataValidations>
  <printOptions horizontalCentered="1" verticalCentered="1"/>
  <pageMargins left="0.51181102362204722" right="0.51181102362204722" top="0.78740157480314965" bottom="0.78740157480314965" header="0.31496062992125984"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0"/>
  <sheetViews>
    <sheetView showGridLines="0" showRowColHeaders="0" tabSelected="1" workbookViewId="0">
      <selection activeCell="K12" sqref="K12"/>
    </sheetView>
  </sheetViews>
  <sheetFormatPr defaultRowHeight="15" x14ac:dyDescent="0.25"/>
  <cols>
    <col min="1" max="1" width="10.42578125" customWidth="1"/>
    <col min="2" max="2" width="8.7109375" customWidth="1"/>
    <col min="3" max="3" width="59.42578125" customWidth="1"/>
    <col min="4" max="4" width="7" bestFit="1" customWidth="1"/>
    <col min="5" max="6" width="9.140625" hidden="1" customWidth="1"/>
    <col min="7" max="7" width="8" customWidth="1"/>
    <col min="8" max="9" width="11.42578125" customWidth="1"/>
    <col min="11" max="11" width="31.42578125" bestFit="1" customWidth="1"/>
  </cols>
  <sheetData>
    <row r="1" spans="1:9" x14ac:dyDescent="0.25">
      <c r="A1" s="1" t="s">
        <v>1008</v>
      </c>
      <c r="B1" s="2"/>
      <c r="C1" s="3"/>
      <c r="D1" s="4"/>
      <c r="E1" s="4"/>
      <c r="F1" s="4"/>
      <c r="G1" s="4"/>
      <c r="H1" s="5" t="s">
        <v>1009</v>
      </c>
      <c r="I1" s="5" t="s">
        <v>1009</v>
      </c>
    </row>
    <row r="2" spans="1:9" x14ac:dyDescent="0.25">
      <c r="A2" s="7" t="s">
        <v>1010</v>
      </c>
      <c r="B2" s="11" t="s">
        <v>1011</v>
      </c>
      <c r="C2" s="8" t="s">
        <v>1012</v>
      </c>
      <c r="D2" s="7" t="s">
        <v>1013</v>
      </c>
      <c r="E2" s="7"/>
      <c r="F2" s="7"/>
      <c r="G2" s="7" t="s">
        <v>1014</v>
      </c>
      <c r="H2" s="6" t="s">
        <v>1015</v>
      </c>
      <c r="I2" s="7" t="s">
        <v>1016</v>
      </c>
    </row>
    <row r="3" spans="1:9" x14ac:dyDescent="0.25">
      <c r="A3" s="12" t="s">
        <v>16</v>
      </c>
      <c r="B3" s="12" t="s">
        <v>19</v>
      </c>
      <c r="C3" s="13" t="s">
        <v>369</v>
      </c>
      <c r="D3" s="12" t="s">
        <v>344</v>
      </c>
      <c r="E3" s="14">
        <v>15.62</v>
      </c>
      <c r="F3" s="14">
        <v>17.3</v>
      </c>
      <c r="G3" s="15"/>
      <c r="H3" s="16">
        <v>15.62</v>
      </c>
      <c r="I3" s="17">
        <v>17.3</v>
      </c>
    </row>
    <row r="4" spans="1:9" x14ac:dyDescent="0.25">
      <c r="A4" s="18" t="s">
        <v>1</v>
      </c>
      <c r="B4" s="18" t="s">
        <v>1017</v>
      </c>
      <c r="C4" s="19" t="s">
        <v>1117</v>
      </c>
      <c r="D4" s="20" t="s">
        <v>994</v>
      </c>
      <c r="E4" s="20">
        <v>6.43</v>
      </c>
      <c r="F4" s="20">
        <v>7.17</v>
      </c>
      <c r="G4" s="21">
        <v>0.28439999999999999</v>
      </c>
      <c r="H4" s="22" t="s">
        <v>1381</v>
      </c>
      <c r="I4" s="22" t="s">
        <v>1524</v>
      </c>
    </row>
    <row r="5" spans="1:9" x14ac:dyDescent="0.25">
      <c r="A5" s="18" t="s">
        <v>1</v>
      </c>
      <c r="B5" s="18" t="s">
        <v>1018</v>
      </c>
      <c r="C5" s="19" t="s">
        <v>1118</v>
      </c>
      <c r="D5" s="20" t="s">
        <v>994</v>
      </c>
      <c r="E5" s="20">
        <v>9.19</v>
      </c>
      <c r="F5" s="20">
        <v>10.130000000000001</v>
      </c>
      <c r="G5" s="21">
        <v>0.55859999999999999</v>
      </c>
      <c r="H5" s="22" t="s">
        <v>1491</v>
      </c>
      <c r="I5" s="22" t="s">
        <v>1454</v>
      </c>
    </row>
    <row r="6" spans="1:9" x14ac:dyDescent="0.25">
      <c r="A6" s="7"/>
      <c r="B6" s="11"/>
      <c r="C6" s="8"/>
      <c r="D6" s="7"/>
      <c r="E6" s="7"/>
      <c r="F6" s="7"/>
      <c r="G6" s="7"/>
      <c r="H6" s="6"/>
      <c r="I6" s="7"/>
    </row>
    <row r="7" spans="1:9" x14ac:dyDescent="0.25">
      <c r="A7" s="12" t="s">
        <v>16</v>
      </c>
      <c r="B7" s="12" t="s">
        <v>21</v>
      </c>
      <c r="C7" s="13" t="s">
        <v>371</v>
      </c>
      <c r="D7" s="12" t="s">
        <v>344</v>
      </c>
      <c r="E7" s="14">
        <v>16.649999999999999</v>
      </c>
      <c r="F7" s="14">
        <v>18.440000000000001</v>
      </c>
      <c r="G7" s="15"/>
      <c r="H7" s="16">
        <v>16.649999999999999</v>
      </c>
      <c r="I7" s="17">
        <v>18.440000000000001</v>
      </c>
    </row>
    <row r="8" spans="1:9" x14ac:dyDescent="0.25">
      <c r="A8" s="23" t="s">
        <v>1</v>
      </c>
      <c r="B8" s="23" t="s">
        <v>1017</v>
      </c>
      <c r="C8" s="19" t="s">
        <v>1117</v>
      </c>
      <c r="D8" s="20" t="s">
        <v>994</v>
      </c>
      <c r="E8" s="20">
        <v>6.78</v>
      </c>
      <c r="F8" s="20">
        <v>7.56</v>
      </c>
      <c r="G8" s="24">
        <v>0.3</v>
      </c>
      <c r="H8" s="22" t="s">
        <v>1381</v>
      </c>
      <c r="I8" s="22" t="s">
        <v>1524</v>
      </c>
    </row>
    <row r="9" spans="1:9" x14ac:dyDescent="0.25">
      <c r="A9" s="25" t="s">
        <v>1</v>
      </c>
      <c r="B9" s="25" t="s">
        <v>1018</v>
      </c>
      <c r="C9" s="19" t="s">
        <v>1118</v>
      </c>
      <c r="D9" s="20" t="s">
        <v>994</v>
      </c>
      <c r="E9" s="20">
        <v>9.8699999999999992</v>
      </c>
      <c r="F9" s="20">
        <v>10.88</v>
      </c>
      <c r="G9" s="26">
        <v>0.6</v>
      </c>
      <c r="H9" s="22" t="s">
        <v>1491</v>
      </c>
      <c r="I9" s="22" t="s">
        <v>1454</v>
      </c>
    </row>
    <row r="10" spans="1:9" x14ac:dyDescent="0.25">
      <c r="A10" s="7"/>
      <c r="B10" s="11"/>
      <c r="C10" s="8"/>
      <c r="D10" s="7"/>
      <c r="E10" s="7"/>
      <c r="F10" s="7"/>
      <c r="G10" s="7"/>
      <c r="H10" s="6"/>
      <c r="I10" s="7"/>
    </row>
    <row r="11" spans="1:9" x14ac:dyDescent="0.25">
      <c r="A11" s="12" t="s">
        <v>16</v>
      </c>
      <c r="B11" s="12" t="s">
        <v>17</v>
      </c>
      <c r="C11" s="13" t="s">
        <v>364</v>
      </c>
      <c r="D11" s="12" t="s">
        <v>347</v>
      </c>
      <c r="E11" s="14">
        <v>2.33</v>
      </c>
      <c r="F11" s="14">
        <v>2.59</v>
      </c>
      <c r="G11" s="15"/>
      <c r="H11" s="16">
        <v>2.33</v>
      </c>
      <c r="I11" s="17">
        <v>2.59</v>
      </c>
    </row>
    <row r="12" spans="1:9" x14ac:dyDescent="0.25">
      <c r="A12" s="18" t="s">
        <v>1</v>
      </c>
      <c r="B12" s="18" t="s">
        <v>1017</v>
      </c>
      <c r="C12" s="19" t="s">
        <v>1117</v>
      </c>
      <c r="D12" s="20" t="s">
        <v>994</v>
      </c>
      <c r="E12" s="20">
        <v>0.96</v>
      </c>
      <c r="F12" s="20">
        <v>1.07</v>
      </c>
      <c r="G12" s="21">
        <v>4.2700000000000002E-2</v>
      </c>
      <c r="H12" s="22" t="s">
        <v>1381</v>
      </c>
      <c r="I12" s="22" t="s">
        <v>1524</v>
      </c>
    </row>
    <row r="13" spans="1:9" x14ac:dyDescent="0.25">
      <c r="A13" s="18" t="s">
        <v>1</v>
      </c>
      <c r="B13" s="18" t="s">
        <v>1018</v>
      </c>
      <c r="C13" s="19" t="s">
        <v>1118</v>
      </c>
      <c r="D13" s="20" t="s">
        <v>994</v>
      </c>
      <c r="E13" s="20">
        <v>1.37</v>
      </c>
      <c r="F13" s="20">
        <v>1.52</v>
      </c>
      <c r="G13" s="21">
        <v>8.3799999999999999E-2</v>
      </c>
      <c r="H13" s="22" t="s">
        <v>1491</v>
      </c>
      <c r="I13" s="22" t="s">
        <v>1454</v>
      </c>
    </row>
    <row r="14" spans="1:9" x14ac:dyDescent="0.25">
      <c r="A14" s="7"/>
      <c r="B14" s="11"/>
      <c r="C14" s="8"/>
      <c r="D14" s="7"/>
      <c r="E14" s="7"/>
      <c r="F14" s="7"/>
      <c r="G14" s="7"/>
      <c r="H14" s="6"/>
      <c r="I14" s="7"/>
    </row>
    <row r="15" spans="1:9" x14ac:dyDescent="0.25">
      <c r="A15" s="12" t="s">
        <v>16</v>
      </c>
      <c r="B15" s="12" t="s">
        <v>28</v>
      </c>
      <c r="C15" s="13" t="s">
        <v>386</v>
      </c>
      <c r="D15" s="12" t="s">
        <v>344</v>
      </c>
      <c r="E15" s="14">
        <v>10.92</v>
      </c>
      <c r="F15" s="14">
        <v>11.969999999999999</v>
      </c>
      <c r="G15" s="15"/>
      <c r="H15" s="16">
        <v>10.92</v>
      </c>
      <c r="I15" s="17">
        <v>11.969999999999999</v>
      </c>
    </row>
    <row r="16" spans="1:9" x14ac:dyDescent="0.25">
      <c r="A16" s="18" t="s">
        <v>1</v>
      </c>
      <c r="B16" s="18" t="s">
        <v>1018</v>
      </c>
      <c r="C16" s="19" t="s">
        <v>1118</v>
      </c>
      <c r="D16" s="20" t="s">
        <v>994</v>
      </c>
      <c r="E16" s="20">
        <v>6.58</v>
      </c>
      <c r="F16" s="20">
        <v>7.25</v>
      </c>
      <c r="G16" s="21">
        <v>0.4</v>
      </c>
      <c r="H16" s="22" t="s">
        <v>1491</v>
      </c>
      <c r="I16" s="22" t="s">
        <v>1454</v>
      </c>
    </row>
    <row r="17" spans="1:9" ht="23.25" x14ac:dyDescent="0.25">
      <c r="A17" s="18" t="s">
        <v>1</v>
      </c>
      <c r="B17" s="18" t="s">
        <v>1020</v>
      </c>
      <c r="C17" s="19" t="s">
        <v>1119</v>
      </c>
      <c r="D17" s="20" t="s">
        <v>1120</v>
      </c>
      <c r="E17" s="20">
        <v>4.34</v>
      </c>
      <c r="F17" s="20">
        <v>4.72</v>
      </c>
      <c r="G17" s="21">
        <v>0.2</v>
      </c>
      <c r="H17" s="22" t="s">
        <v>1274</v>
      </c>
      <c r="I17" s="22" t="s">
        <v>1275</v>
      </c>
    </row>
    <row r="18" spans="1:9" x14ac:dyDescent="0.25">
      <c r="A18" s="7"/>
      <c r="B18" s="11"/>
      <c r="C18" s="8"/>
      <c r="D18" s="7"/>
      <c r="E18" s="7"/>
      <c r="F18" s="7"/>
      <c r="G18" s="7"/>
      <c r="H18" s="6"/>
      <c r="I18" s="7"/>
    </row>
    <row r="19" spans="1:9" ht="23.25" x14ac:dyDescent="0.25">
      <c r="A19" s="12" t="s">
        <v>16</v>
      </c>
      <c r="B19" s="12" t="s">
        <v>30</v>
      </c>
      <c r="C19" s="13" t="s">
        <v>390</v>
      </c>
      <c r="D19" s="12" t="s">
        <v>367</v>
      </c>
      <c r="E19" s="14">
        <v>62.230000000000004</v>
      </c>
      <c r="F19" s="14">
        <v>64.61</v>
      </c>
      <c r="G19" s="15"/>
      <c r="H19" s="16">
        <v>62.230000000000004</v>
      </c>
      <c r="I19" s="17">
        <v>64.61</v>
      </c>
    </row>
    <row r="20" spans="1:9" x14ac:dyDescent="0.25">
      <c r="A20" s="23" t="s">
        <v>1</v>
      </c>
      <c r="B20" s="23" t="s">
        <v>1018</v>
      </c>
      <c r="C20" s="19" t="s">
        <v>1118</v>
      </c>
      <c r="D20" s="20" t="s">
        <v>994</v>
      </c>
      <c r="E20" s="20">
        <v>16.78</v>
      </c>
      <c r="F20" s="20">
        <v>18.5</v>
      </c>
      <c r="G20" s="24">
        <v>1.02</v>
      </c>
      <c r="H20" s="22" t="s">
        <v>1491</v>
      </c>
      <c r="I20" s="22" t="s">
        <v>1454</v>
      </c>
    </row>
    <row r="21" spans="1:9" ht="34.5" x14ac:dyDescent="0.25">
      <c r="A21" s="25" t="s">
        <v>1</v>
      </c>
      <c r="B21" s="25" t="s">
        <v>1021</v>
      </c>
      <c r="C21" s="19" t="s">
        <v>1121</v>
      </c>
      <c r="D21" s="20" t="s">
        <v>1120</v>
      </c>
      <c r="E21" s="20">
        <v>45.45</v>
      </c>
      <c r="F21" s="20">
        <v>46.11</v>
      </c>
      <c r="G21" s="26">
        <v>0.25</v>
      </c>
      <c r="H21" s="22" t="s">
        <v>1276</v>
      </c>
      <c r="I21" s="22" t="s">
        <v>1277</v>
      </c>
    </row>
    <row r="22" spans="1:9" x14ac:dyDescent="0.25">
      <c r="A22" s="7"/>
      <c r="B22" s="11"/>
      <c r="C22" s="8"/>
      <c r="D22" s="7"/>
      <c r="E22" s="7"/>
      <c r="F22" s="7"/>
      <c r="G22" s="7"/>
      <c r="H22" s="6"/>
      <c r="I22" s="7"/>
    </row>
    <row r="23" spans="1:9" ht="23.25" x14ac:dyDescent="0.25">
      <c r="A23" s="12" t="s">
        <v>16</v>
      </c>
      <c r="B23" s="12" t="s">
        <v>170</v>
      </c>
      <c r="C23" s="13" t="s">
        <v>670</v>
      </c>
      <c r="D23" s="12" t="s">
        <v>374</v>
      </c>
      <c r="E23" s="14">
        <v>113.61</v>
      </c>
      <c r="F23" s="14">
        <v>114.57</v>
      </c>
      <c r="G23" s="15"/>
      <c r="H23" s="16">
        <v>113.61</v>
      </c>
      <c r="I23" s="17">
        <v>114.57</v>
      </c>
    </row>
    <row r="24" spans="1:9" x14ac:dyDescent="0.25">
      <c r="A24" s="18" t="s">
        <v>1</v>
      </c>
      <c r="B24" s="18" t="s">
        <v>1022</v>
      </c>
      <c r="C24" s="19" t="s">
        <v>1122</v>
      </c>
      <c r="D24" s="20" t="s">
        <v>994</v>
      </c>
      <c r="E24" s="20">
        <v>3.64</v>
      </c>
      <c r="F24" s="20">
        <v>4.04</v>
      </c>
      <c r="G24" s="21">
        <v>0.18920000000000001</v>
      </c>
      <c r="H24" s="22" t="s">
        <v>1288</v>
      </c>
      <c r="I24" s="22" t="s">
        <v>1461</v>
      </c>
    </row>
    <row r="25" spans="1:9" x14ac:dyDescent="0.25">
      <c r="A25" s="18" t="s">
        <v>1</v>
      </c>
      <c r="B25" s="18" t="s">
        <v>1023</v>
      </c>
      <c r="C25" s="19" t="s">
        <v>1123</v>
      </c>
      <c r="D25" s="20" t="s">
        <v>994</v>
      </c>
      <c r="E25" s="20">
        <v>4.7699999999999996</v>
      </c>
      <c r="F25" s="20">
        <v>5.33</v>
      </c>
      <c r="G25" s="21">
        <v>0.18920000000000001</v>
      </c>
      <c r="H25" s="22" t="s">
        <v>1399</v>
      </c>
      <c r="I25" s="22" t="s">
        <v>1536</v>
      </c>
    </row>
    <row r="26" spans="1:9" ht="23.25" x14ac:dyDescent="0.25">
      <c r="A26" s="18" t="s">
        <v>193</v>
      </c>
      <c r="B26" s="18">
        <v>1575</v>
      </c>
      <c r="C26" s="19" t="s">
        <v>1124</v>
      </c>
      <c r="D26" s="20" t="s">
        <v>710</v>
      </c>
      <c r="E26" s="20">
        <v>2.1800000000000002</v>
      </c>
      <c r="F26" s="20">
        <v>2.1800000000000002</v>
      </c>
      <c r="G26" s="21">
        <v>1</v>
      </c>
      <c r="H26" s="22" t="s">
        <v>1306</v>
      </c>
      <c r="I26" s="22" t="s">
        <v>1306</v>
      </c>
    </row>
    <row r="27" spans="1:9" ht="23.25" x14ac:dyDescent="0.25">
      <c r="A27" s="18" t="s">
        <v>193</v>
      </c>
      <c r="B27" s="18">
        <v>39471</v>
      </c>
      <c r="C27" s="19" t="s">
        <v>1125</v>
      </c>
      <c r="D27" s="20" t="s">
        <v>710</v>
      </c>
      <c r="E27" s="20">
        <v>103.02</v>
      </c>
      <c r="F27" s="20">
        <v>103.02</v>
      </c>
      <c r="G27" s="21">
        <v>1</v>
      </c>
      <c r="H27" s="22" t="s">
        <v>1547</v>
      </c>
      <c r="I27" s="22" t="s">
        <v>1547</v>
      </c>
    </row>
    <row r="28" spans="1:9" x14ac:dyDescent="0.25">
      <c r="A28" s="7"/>
      <c r="B28" s="11"/>
      <c r="C28" s="8"/>
      <c r="D28" s="7"/>
      <c r="E28" s="7"/>
      <c r="F28" s="7"/>
      <c r="G28" s="7"/>
      <c r="H28" s="6"/>
      <c r="I28" s="7"/>
    </row>
    <row r="29" spans="1:9" ht="23.25" x14ac:dyDescent="0.25">
      <c r="A29" s="12" t="s">
        <v>16</v>
      </c>
      <c r="B29" s="12" t="s">
        <v>171</v>
      </c>
      <c r="C29" s="13" t="s">
        <v>672</v>
      </c>
      <c r="D29" s="12" t="s">
        <v>374</v>
      </c>
      <c r="E29" s="14">
        <v>148.38</v>
      </c>
      <c r="F29" s="14">
        <v>149.34</v>
      </c>
      <c r="G29" s="15"/>
      <c r="H29" s="16">
        <v>148.38</v>
      </c>
      <c r="I29" s="17">
        <v>149.34</v>
      </c>
    </row>
    <row r="30" spans="1:9" x14ac:dyDescent="0.25">
      <c r="A30" s="18" t="s">
        <v>1</v>
      </c>
      <c r="B30" s="18" t="s">
        <v>1022</v>
      </c>
      <c r="C30" s="19" t="s">
        <v>1122</v>
      </c>
      <c r="D30" s="20" t="s">
        <v>994</v>
      </c>
      <c r="E30" s="20">
        <v>3.64</v>
      </c>
      <c r="F30" s="20">
        <v>4.04</v>
      </c>
      <c r="G30" s="21">
        <v>0.18920000000000001</v>
      </c>
      <c r="H30" s="22" t="s">
        <v>1288</v>
      </c>
      <c r="I30" s="22" t="s">
        <v>1461</v>
      </c>
    </row>
    <row r="31" spans="1:9" x14ac:dyDescent="0.25">
      <c r="A31" s="18" t="s">
        <v>1</v>
      </c>
      <c r="B31" s="18" t="s">
        <v>1023</v>
      </c>
      <c r="C31" s="19" t="s">
        <v>1123</v>
      </c>
      <c r="D31" s="20" t="s">
        <v>994</v>
      </c>
      <c r="E31" s="20">
        <v>4.7699999999999996</v>
      </c>
      <c r="F31" s="20">
        <v>5.33</v>
      </c>
      <c r="G31" s="21">
        <v>0.18920000000000001</v>
      </c>
      <c r="H31" s="22" t="s">
        <v>1399</v>
      </c>
      <c r="I31" s="22" t="s">
        <v>1536</v>
      </c>
    </row>
    <row r="32" spans="1:9" ht="23.25" x14ac:dyDescent="0.25">
      <c r="A32" s="18" t="s">
        <v>193</v>
      </c>
      <c r="B32" s="18">
        <v>1575</v>
      </c>
      <c r="C32" s="19" t="s">
        <v>1124</v>
      </c>
      <c r="D32" s="20" t="s">
        <v>710</v>
      </c>
      <c r="E32" s="20">
        <v>2.1800000000000002</v>
      </c>
      <c r="F32" s="20">
        <v>2.1800000000000002</v>
      </c>
      <c r="G32" s="21">
        <v>1</v>
      </c>
      <c r="H32" s="22" t="s">
        <v>1306</v>
      </c>
      <c r="I32" s="22" t="s">
        <v>1306</v>
      </c>
    </row>
    <row r="33" spans="1:9" x14ac:dyDescent="0.25">
      <c r="A33" s="18" t="s">
        <v>193</v>
      </c>
      <c r="B33" s="18">
        <v>39445</v>
      </c>
      <c r="C33" s="19" t="s">
        <v>1126</v>
      </c>
      <c r="D33" s="20" t="s">
        <v>710</v>
      </c>
      <c r="E33" s="20">
        <v>137.79</v>
      </c>
      <c r="F33" s="20">
        <v>137.79</v>
      </c>
      <c r="G33" s="21">
        <v>1</v>
      </c>
      <c r="H33" s="22" t="s">
        <v>1548</v>
      </c>
      <c r="I33" s="22" t="s">
        <v>1548</v>
      </c>
    </row>
    <row r="34" spans="1:9" x14ac:dyDescent="0.25">
      <c r="A34" s="7"/>
      <c r="B34" s="11"/>
      <c r="C34" s="8"/>
      <c r="D34" s="7"/>
      <c r="E34" s="7"/>
      <c r="F34" s="7"/>
      <c r="G34" s="7"/>
      <c r="H34" s="6"/>
      <c r="I34" s="7"/>
    </row>
    <row r="35" spans="1:9" ht="34.5" x14ac:dyDescent="0.25">
      <c r="A35" s="12" t="s">
        <v>16</v>
      </c>
      <c r="B35" s="12" t="s">
        <v>1024</v>
      </c>
      <c r="C35" s="13" t="s">
        <v>1025</v>
      </c>
      <c r="D35" s="12" t="s">
        <v>374</v>
      </c>
      <c r="E35" s="14">
        <v>347.04</v>
      </c>
      <c r="F35" s="14">
        <v>349.98</v>
      </c>
      <c r="G35" s="15"/>
      <c r="H35" s="16">
        <v>347.04</v>
      </c>
      <c r="I35" s="17">
        <v>349.98</v>
      </c>
    </row>
    <row r="36" spans="1:9" ht="34.5" x14ac:dyDescent="0.25">
      <c r="A36" s="18" t="s">
        <v>1</v>
      </c>
      <c r="B36" s="18" t="s">
        <v>1026</v>
      </c>
      <c r="C36" s="19" t="s">
        <v>1127</v>
      </c>
      <c r="D36" s="20" t="s">
        <v>367</v>
      </c>
      <c r="E36" s="20">
        <v>9.4499999999999993</v>
      </c>
      <c r="F36" s="20">
        <v>9.7100000000000009</v>
      </c>
      <c r="G36" s="21">
        <v>1.34E-2</v>
      </c>
      <c r="H36" s="22" t="s">
        <v>1519</v>
      </c>
      <c r="I36" s="22" t="s">
        <v>1520</v>
      </c>
    </row>
    <row r="37" spans="1:9" x14ac:dyDescent="0.25">
      <c r="A37" s="18" t="s">
        <v>1</v>
      </c>
      <c r="B37" s="18" t="s">
        <v>1022</v>
      </c>
      <c r="C37" s="19" t="s">
        <v>1122</v>
      </c>
      <c r="D37" s="20" t="s">
        <v>994</v>
      </c>
      <c r="E37" s="20">
        <v>10.28</v>
      </c>
      <c r="F37" s="20">
        <v>11.39</v>
      </c>
      <c r="G37" s="21">
        <v>0.53349999999999997</v>
      </c>
      <c r="H37" s="22" t="s">
        <v>1288</v>
      </c>
      <c r="I37" s="22" t="s">
        <v>1461</v>
      </c>
    </row>
    <row r="38" spans="1:9" x14ac:dyDescent="0.25">
      <c r="A38" s="18" t="s">
        <v>1</v>
      </c>
      <c r="B38" s="18" t="s">
        <v>1023</v>
      </c>
      <c r="C38" s="19" t="s">
        <v>1123</v>
      </c>
      <c r="D38" s="20" t="s">
        <v>994</v>
      </c>
      <c r="E38" s="20">
        <v>13.46</v>
      </c>
      <c r="F38" s="20">
        <v>15.03</v>
      </c>
      <c r="G38" s="21">
        <v>0.53349999999999997</v>
      </c>
      <c r="H38" s="22" t="s">
        <v>1399</v>
      </c>
      <c r="I38" s="22" t="s">
        <v>1536</v>
      </c>
    </row>
    <row r="39" spans="1:9" ht="23.25" x14ac:dyDescent="0.25">
      <c r="A39" s="18" t="s">
        <v>193</v>
      </c>
      <c r="B39" s="18">
        <v>39806</v>
      </c>
      <c r="C39" s="19" t="s">
        <v>1128</v>
      </c>
      <c r="D39" s="20" t="s">
        <v>710</v>
      </c>
      <c r="E39" s="20">
        <v>313.85000000000002</v>
      </c>
      <c r="F39" s="20">
        <v>313.85000000000002</v>
      </c>
      <c r="G39" s="21">
        <v>1</v>
      </c>
      <c r="H39" s="22" t="s">
        <v>1559</v>
      </c>
      <c r="I39" s="22" t="s">
        <v>1559</v>
      </c>
    </row>
    <row r="40" spans="1:9" x14ac:dyDescent="0.25">
      <c r="A40" s="7"/>
      <c r="B40" s="11"/>
      <c r="C40" s="8"/>
      <c r="D40" s="7"/>
      <c r="E40" s="7"/>
      <c r="F40" s="7"/>
      <c r="G40" s="7"/>
      <c r="H40" s="6"/>
      <c r="I40" s="7"/>
    </row>
    <row r="41" spans="1:9" ht="23.25" x14ac:dyDescent="0.25">
      <c r="A41" s="12" t="s">
        <v>16</v>
      </c>
      <c r="B41" s="12" t="s">
        <v>1027</v>
      </c>
      <c r="C41" s="13" t="s">
        <v>1028</v>
      </c>
      <c r="D41" s="12" t="s">
        <v>374</v>
      </c>
      <c r="E41" s="14">
        <v>68.289999999999992</v>
      </c>
      <c r="F41" s="14">
        <v>70.39</v>
      </c>
      <c r="G41" s="15"/>
      <c r="H41" s="16">
        <v>68.289999999999992</v>
      </c>
      <c r="I41" s="17">
        <v>70.39</v>
      </c>
    </row>
    <row r="42" spans="1:9" x14ac:dyDescent="0.25">
      <c r="A42" s="18" t="s">
        <v>1</v>
      </c>
      <c r="B42" s="18" t="s">
        <v>1022</v>
      </c>
      <c r="C42" s="19" t="s">
        <v>1122</v>
      </c>
      <c r="D42" s="20" t="s">
        <v>994</v>
      </c>
      <c r="E42" s="20">
        <v>5.78</v>
      </c>
      <c r="F42" s="20">
        <v>6.4</v>
      </c>
      <c r="G42" s="21">
        <v>0.3</v>
      </c>
      <c r="H42" s="22" t="s">
        <v>1288</v>
      </c>
      <c r="I42" s="22" t="s">
        <v>1461</v>
      </c>
    </row>
    <row r="43" spans="1:9" x14ac:dyDescent="0.25">
      <c r="A43" s="23" t="s">
        <v>1</v>
      </c>
      <c r="B43" s="23" t="s">
        <v>1023</v>
      </c>
      <c r="C43" s="19" t="s">
        <v>1123</v>
      </c>
      <c r="D43" s="20" t="s">
        <v>994</v>
      </c>
      <c r="E43" s="20">
        <v>12.61</v>
      </c>
      <c r="F43" s="20">
        <v>14.09</v>
      </c>
      <c r="G43" s="24">
        <v>0.5</v>
      </c>
      <c r="H43" s="22" t="s">
        <v>1399</v>
      </c>
      <c r="I43" s="22" t="s">
        <v>1536</v>
      </c>
    </row>
    <row r="44" spans="1:9" ht="23.25" x14ac:dyDescent="0.25">
      <c r="A44" s="9" t="s">
        <v>1019</v>
      </c>
      <c r="B44" s="9" t="s">
        <v>1029</v>
      </c>
      <c r="C44" s="19" t="s">
        <v>1129</v>
      </c>
      <c r="D44" s="20" t="s">
        <v>374</v>
      </c>
      <c r="E44" s="20">
        <v>49.9</v>
      </c>
      <c r="F44" s="20">
        <v>49.9</v>
      </c>
      <c r="G44" s="10">
        <v>1</v>
      </c>
      <c r="H44" s="22">
        <v>49.9</v>
      </c>
      <c r="I44" s="22">
        <v>49.9</v>
      </c>
    </row>
    <row r="45" spans="1:9" x14ac:dyDescent="0.25">
      <c r="A45" s="7"/>
      <c r="B45" s="11"/>
      <c r="C45" s="8"/>
      <c r="D45" s="7"/>
      <c r="E45" s="7"/>
      <c r="F45" s="7"/>
      <c r="G45" s="7"/>
      <c r="H45" s="6"/>
      <c r="I45" s="7"/>
    </row>
    <row r="46" spans="1:9" x14ac:dyDescent="0.25">
      <c r="A46" s="12" t="s">
        <v>16</v>
      </c>
      <c r="B46" s="12" t="s">
        <v>212</v>
      </c>
      <c r="C46" s="13" t="s">
        <v>748</v>
      </c>
      <c r="D46" s="12" t="s">
        <v>374</v>
      </c>
      <c r="E46" s="14">
        <v>159.77000000000001</v>
      </c>
      <c r="F46" s="14">
        <v>164.28</v>
      </c>
      <c r="G46" s="15"/>
      <c r="H46" s="16">
        <v>159.77000000000001</v>
      </c>
      <c r="I46" s="17">
        <v>164.28</v>
      </c>
    </row>
    <row r="47" spans="1:9" x14ac:dyDescent="0.25">
      <c r="A47" s="18" t="s">
        <v>1</v>
      </c>
      <c r="B47" s="18" t="s">
        <v>1023</v>
      </c>
      <c r="C47" s="19" t="s">
        <v>1123</v>
      </c>
      <c r="D47" s="20" t="s">
        <v>994</v>
      </c>
      <c r="E47" s="20">
        <v>22.6</v>
      </c>
      <c r="F47" s="20">
        <v>25.25</v>
      </c>
      <c r="G47" s="21">
        <v>0.89600000000000002</v>
      </c>
      <c r="H47" s="22" t="s">
        <v>1399</v>
      </c>
      <c r="I47" s="22" t="s">
        <v>1536</v>
      </c>
    </row>
    <row r="48" spans="1:9" x14ac:dyDescent="0.25">
      <c r="A48" s="18" t="s">
        <v>1</v>
      </c>
      <c r="B48" s="18" t="s">
        <v>1022</v>
      </c>
      <c r="C48" s="19" t="s">
        <v>1122</v>
      </c>
      <c r="D48" s="20" t="s">
        <v>994</v>
      </c>
      <c r="E48" s="20">
        <v>17.27</v>
      </c>
      <c r="F48" s="20">
        <v>19.13</v>
      </c>
      <c r="G48" s="21">
        <v>0.89600000000000002</v>
      </c>
      <c r="H48" s="22" t="s">
        <v>1288</v>
      </c>
      <c r="I48" s="22" t="s">
        <v>1461</v>
      </c>
    </row>
    <row r="49" spans="1:9" x14ac:dyDescent="0.25">
      <c r="A49" s="23" t="s">
        <v>249</v>
      </c>
      <c r="B49" s="23" t="s">
        <v>1030</v>
      </c>
      <c r="C49" s="19" t="s">
        <v>1130</v>
      </c>
      <c r="D49" s="20" t="s">
        <v>374</v>
      </c>
      <c r="E49" s="20">
        <v>119.86</v>
      </c>
      <c r="F49" s="20">
        <v>119.86</v>
      </c>
      <c r="G49" s="24">
        <v>1</v>
      </c>
      <c r="H49" s="22">
        <v>119.86</v>
      </c>
      <c r="I49" s="22">
        <v>119.86</v>
      </c>
    </row>
    <row r="50" spans="1:9" x14ac:dyDescent="0.25">
      <c r="A50" s="25" t="s">
        <v>193</v>
      </c>
      <c r="B50" s="25">
        <v>20111</v>
      </c>
      <c r="C50" s="19" t="s">
        <v>1131</v>
      </c>
      <c r="D50" s="20" t="s">
        <v>710</v>
      </c>
      <c r="E50" s="20">
        <v>0.04</v>
      </c>
      <c r="F50" s="20">
        <v>0.04</v>
      </c>
      <c r="G50" s="26">
        <v>5.0000000000000001E-3</v>
      </c>
      <c r="H50" s="22" t="s">
        <v>1469</v>
      </c>
      <c r="I50" s="22" t="s">
        <v>1469</v>
      </c>
    </row>
    <row r="51" spans="1:9" x14ac:dyDescent="0.25">
      <c r="A51" s="7"/>
      <c r="B51" s="11"/>
      <c r="C51" s="8"/>
      <c r="D51" s="7"/>
      <c r="E51" s="7"/>
      <c r="F51" s="7"/>
      <c r="G51" s="7"/>
      <c r="H51" s="6"/>
      <c r="I51" s="7"/>
    </row>
    <row r="52" spans="1:9" ht="23.25" x14ac:dyDescent="0.25">
      <c r="A52" s="27" t="s">
        <v>16</v>
      </c>
      <c r="B52" s="27" t="s">
        <v>68</v>
      </c>
      <c r="C52" s="28" t="s">
        <v>478</v>
      </c>
      <c r="D52" s="27" t="s">
        <v>479</v>
      </c>
      <c r="E52" s="14">
        <v>17.000000000000004</v>
      </c>
      <c r="F52" s="14">
        <v>17.270000000000003</v>
      </c>
      <c r="G52" s="15"/>
      <c r="H52" s="16">
        <v>17.000000000000004</v>
      </c>
      <c r="I52" s="17">
        <v>17.270000000000003</v>
      </c>
    </row>
    <row r="53" spans="1:9" x14ac:dyDescent="0.25">
      <c r="A53" s="29" t="s">
        <v>193</v>
      </c>
      <c r="B53" s="29">
        <v>1334</v>
      </c>
      <c r="C53" s="19" t="s">
        <v>1132</v>
      </c>
      <c r="D53" s="20" t="s">
        <v>479</v>
      </c>
      <c r="E53" s="20">
        <v>0.91</v>
      </c>
      <c r="F53" s="20">
        <v>0.91</v>
      </c>
      <c r="G53" s="30">
        <v>9.099999999999997E-2</v>
      </c>
      <c r="H53" s="22" t="s">
        <v>1421</v>
      </c>
      <c r="I53" s="22" t="s">
        <v>1421</v>
      </c>
    </row>
    <row r="54" spans="1:9" ht="23.25" x14ac:dyDescent="0.25">
      <c r="A54" s="25" t="s">
        <v>193</v>
      </c>
      <c r="B54" s="25">
        <v>39746</v>
      </c>
      <c r="C54" s="19" t="s">
        <v>1133</v>
      </c>
      <c r="D54" s="20" t="s">
        <v>710</v>
      </c>
      <c r="E54" s="20">
        <v>3.36</v>
      </c>
      <c r="F54" s="20">
        <v>3.36</v>
      </c>
      <c r="G54" s="26">
        <v>3.5589000000000003E-2</v>
      </c>
      <c r="H54" s="22" t="s">
        <v>1545</v>
      </c>
      <c r="I54" s="22" t="s">
        <v>1545</v>
      </c>
    </row>
    <row r="55" spans="1:9" x14ac:dyDescent="0.25">
      <c r="A55" s="31" t="s">
        <v>193</v>
      </c>
      <c r="B55" s="31">
        <v>10997</v>
      </c>
      <c r="C55" s="19" t="s">
        <v>1134</v>
      </c>
      <c r="D55" s="20" t="s">
        <v>479</v>
      </c>
      <c r="E55" s="20">
        <v>0.12</v>
      </c>
      <c r="F55" s="20">
        <v>0.12</v>
      </c>
      <c r="G55" s="32">
        <v>3.3999999999999998E-3</v>
      </c>
      <c r="H55" s="22" t="s">
        <v>1466</v>
      </c>
      <c r="I55" s="22" t="s">
        <v>1466</v>
      </c>
    </row>
    <row r="56" spans="1:9" ht="23.25" x14ac:dyDescent="0.25">
      <c r="A56" s="31" t="s">
        <v>193</v>
      </c>
      <c r="B56" s="31">
        <v>43083</v>
      </c>
      <c r="C56" s="19" t="s">
        <v>1135</v>
      </c>
      <c r="D56" s="20" t="s">
        <v>479</v>
      </c>
      <c r="E56" s="20">
        <v>10.23</v>
      </c>
      <c r="F56" s="20">
        <v>10.23</v>
      </c>
      <c r="G56" s="32">
        <v>0.90900000000000003</v>
      </c>
      <c r="H56" s="22" t="s">
        <v>1320</v>
      </c>
      <c r="I56" s="22" t="s">
        <v>1320</v>
      </c>
    </row>
    <row r="57" spans="1:9" x14ac:dyDescent="0.25">
      <c r="A57" s="25" t="s">
        <v>1</v>
      </c>
      <c r="B57" s="25" t="s">
        <v>1031</v>
      </c>
      <c r="C57" s="19" t="s">
        <v>1136</v>
      </c>
      <c r="D57" s="20" t="s">
        <v>994</v>
      </c>
      <c r="E57" s="20">
        <v>1.01</v>
      </c>
      <c r="F57" s="20">
        <v>1.1200000000000001</v>
      </c>
      <c r="G57" s="26">
        <v>0.06</v>
      </c>
      <c r="H57" s="22" t="s">
        <v>1459</v>
      </c>
      <c r="I57" s="22" t="s">
        <v>1468</v>
      </c>
    </row>
    <row r="58" spans="1:9" x14ac:dyDescent="0.25">
      <c r="A58" s="29" t="s">
        <v>1</v>
      </c>
      <c r="B58" s="29" t="s">
        <v>1032</v>
      </c>
      <c r="C58" s="19" t="s">
        <v>1137</v>
      </c>
      <c r="D58" s="20" t="s">
        <v>994</v>
      </c>
      <c r="E58" s="20">
        <v>0.61</v>
      </c>
      <c r="F58" s="20">
        <v>0.68</v>
      </c>
      <c r="G58" s="30">
        <v>0.04</v>
      </c>
      <c r="H58" s="22" t="s">
        <v>1269</v>
      </c>
      <c r="I58" s="22" t="s">
        <v>1290</v>
      </c>
    </row>
    <row r="59" spans="1:9" x14ac:dyDescent="0.25">
      <c r="A59" s="29" t="s">
        <v>1</v>
      </c>
      <c r="B59" s="29" t="s">
        <v>1033</v>
      </c>
      <c r="C59" s="19" t="s">
        <v>1138</v>
      </c>
      <c r="D59" s="20" t="s">
        <v>994</v>
      </c>
      <c r="E59" s="20">
        <v>0.76</v>
      </c>
      <c r="F59" s="20">
        <v>0.85</v>
      </c>
      <c r="G59" s="30">
        <v>0.03</v>
      </c>
      <c r="H59" s="22" t="s">
        <v>1537</v>
      </c>
      <c r="I59" s="22" t="s">
        <v>1416</v>
      </c>
    </row>
    <row r="60" spans="1:9" x14ac:dyDescent="0.25">
      <c r="A60" s="7"/>
      <c r="B60" s="11"/>
      <c r="C60" s="8"/>
      <c r="D60" s="7"/>
      <c r="E60" s="7"/>
      <c r="F60" s="7"/>
      <c r="G60" s="7"/>
      <c r="H60" s="6"/>
      <c r="I60" s="7"/>
    </row>
    <row r="61" spans="1:9" ht="23.25" x14ac:dyDescent="0.25">
      <c r="A61" s="27" t="s">
        <v>16</v>
      </c>
      <c r="B61" s="27" t="s">
        <v>83</v>
      </c>
      <c r="C61" s="28" t="s">
        <v>507</v>
      </c>
      <c r="D61" s="27" t="s">
        <v>344</v>
      </c>
      <c r="E61" s="14">
        <v>240.06</v>
      </c>
      <c r="F61" s="14">
        <v>240.3</v>
      </c>
      <c r="G61" s="15"/>
      <c r="H61" s="16">
        <v>240.06</v>
      </c>
      <c r="I61" s="17">
        <v>240.3</v>
      </c>
    </row>
    <row r="62" spans="1:9" ht="23.25" x14ac:dyDescent="0.25">
      <c r="A62" s="25" t="s">
        <v>193</v>
      </c>
      <c r="B62" s="25">
        <v>11029</v>
      </c>
      <c r="C62" s="19" t="s">
        <v>1139</v>
      </c>
      <c r="D62" s="20" t="s">
        <v>1140</v>
      </c>
      <c r="E62" s="20">
        <v>8.25</v>
      </c>
      <c r="F62" s="20">
        <v>8.25</v>
      </c>
      <c r="G62" s="26">
        <v>4.1500000000000004</v>
      </c>
      <c r="H62" s="22" t="s">
        <v>1531</v>
      </c>
      <c r="I62" s="22" t="s">
        <v>1531</v>
      </c>
    </row>
    <row r="63" spans="1:9" ht="45.75" x14ac:dyDescent="0.25">
      <c r="A63" s="25" t="s">
        <v>193</v>
      </c>
      <c r="B63" s="25">
        <v>43071</v>
      </c>
      <c r="C63" s="19" t="s">
        <v>1141</v>
      </c>
      <c r="D63" s="20" t="s">
        <v>1142</v>
      </c>
      <c r="E63" s="20">
        <v>229.53</v>
      </c>
      <c r="F63" s="20">
        <v>229.53</v>
      </c>
      <c r="G63" s="26">
        <v>1.1459999999999999</v>
      </c>
      <c r="H63" s="22" t="s">
        <v>1561</v>
      </c>
      <c r="I63" s="22" t="s">
        <v>1561</v>
      </c>
    </row>
    <row r="64" spans="1:9" x14ac:dyDescent="0.25">
      <c r="A64" s="25" t="s">
        <v>1</v>
      </c>
      <c r="B64" s="25" t="s">
        <v>1018</v>
      </c>
      <c r="C64" s="19" t="s">
        <v>1118</v>
      </c>
      <c r="D64" s="20" t="s">
        <v>994</v>
      </c>
      <c r="E64" s="20">
        <v>1.02</v>
      </c>
      <c r="F64" s="20">
        <v>1.1200000000000001</v>
      </c>
      <c r="G64" s="26">
        <v>6.2E-2</v>
      </c>
      <c r="H64" s="22" t="s">
        <v>1491</v>
      </c>
      <c r="I64" s="22" t="s">
        <v>1454</v>
      </c>
    </row>
    <row r="65" spans="1:9" x14ac:dyDescent="0.25">
      <c r="A65" s="25" t="s">
        <v>1</v>
      </c>
      <c r="B65" s="25" t="s">
        <v>1034</v>
      </c>
      <c r="C65" s="19" t="s">
        <v>1143</v>
      </c>
      <c r="D65" s="20" t="s">
        <v>994</v>
      </c>
      <c r="E65" s="20">
        <v>1.23</v>
      </c>
      <c r="F65" s="20">
        <v>1.37</v>
      </c>
      <c r="G65" s="26">
        <v>5.6000000000000001E-2</v>
      </c>
      <c r="H65" s="22" t="s">
        <v>1261</v>
      </c>
      <c r="I65" s="22" t="s">
        <v>1441</v>
      </c>
    </row>
    <row r="66" spans="1:9" ht="23.25" x14ac:dyDescent="0.25">
      <c r="A66" s="25" t="s">
        <v>1</v>
      </c>
      <c r="B66" s="25" t="s">
        <v>1035</v>
      </c>
      <c r="C66" s="19" t="s">
        <v>1144</v>
      </c>
      <c r="D66" s="20" t="s">
        <v>1120</v>
      </c>
      <c r="E66" s="20">
        <v>0.01</v>
      </c>
      <c r="F66" s="20">
        <v>0.01</v>
      </c>
      <c r="G66" s="26">
        <v>8.9999999999999998E-4</v>
      </c>
      <c r="H66" s="22" t="s">
        <v>1283</v>
      </c>
      <c r="I66" s="22" t="s">
        <v>1284</v>
      </c>
    </row>
    <row r="67" spans="1:9" ht="23.25" x14ac:dyDescent="0.25">
      <c r="A67" s="25" t="s">
        <v>1</v>
      </c>
      <c r="B67" s="25" t="s">
        <v>1036</v>
      </c>
      <c r="C67" s="19" t="s">
        <v>1145</v>
      </c>
      <c r="D67" s="20" t="s">
        <v>1146</v>
      </c>
      <c r="E67" s="20">
        <v>0.02</v>
      </c>
      <c r="F67" s="20">
        <v>0.02</v>
      </c>
      <c r="G67" s="26">
        <v>1.1999999999999999E-3</v>
      </c>
      <c r="H67" s="22" t="s">
        <v>1292</v>
      </c>
      <c r="I67" s="22" t="s">
        <v>1293</v>
      </c>
    </row>
    <row r="68" spans="1:9" x14ac:dyDescent="0.25">
      <c r="A68" s="7"/>
      <c r="B68" s="11"/>
      <c r="C68" s="8"/>
      <c r="D68" s="7"/>
      <c r="E68" s="7"/>
      <c r="F68" s="7"/>
      <c r="G68" s="7"/>
      <c r="H68" s="6"/>
      <c r="I68" s="7"/>
    </row>
    <row r="69" spans="1:9" ht="23.25" x14ac:dyDescent="0.25">
      <c r="A69" s="27" t="s">
        <v>16</v>
      </c>
      <c r="B69" s="27" t="s">
        <v>84</v>
      </c>
      <c r="C69" s="28" t="s">
        <v>509</v>
      </c>
      <c r="D69" s="27" t="s">
        <v>344</v>
      </c>
      <c r="E69" s="14">
        <v>239.89</v>
      </c>
      <c r="F69" s="14">
        <v>240.12</v>
      </c>
      <c r="G69" s="15"/>
      <c r="H69" s="16">
        <v>239.89</v>
      </c>
      <c r="I69" s="17">
        <v>240.12</v>
      </c>
    </row>
    <row r="70" spans="1:9" ht="23.25" x14ac:dyDescent="0.25">
      <c r="A70" s="25" t="s">
        <v>193</v>
      </c>
      <c r="B70" s="25">
        <v>11029</v>
      </c>
      <c r="C70" s="19" t="s">
        <v>1139</v>
      </c>
      <c r="D70" s="20" t="s">
        <v>1140</v>
      </c>
      <c r="E70" s="20">
        <v>8.25</v>
      </c>
      <c r="F70" s="20">
        <v>8.25</v>
      </c>
      <c r="G70" s="26">
        <v>4.1500000000000004</v>
      </c>
      <c r="H70" s="22" t="s">
        <v>1531</v>
      </c>
      <c r="I70" s="22" t="s">
        <v>1531</v>
      </c>
    </row>
    <row r="71" spans="1:9" ht="45.75" x14ac:dyDescent="0.25">
      <c r="A71" s="25" t="s">
        <v>193</v>
      </c>
      <c r="B71" s="25">
        <v>43071</v>
      </c>
      <c r="C71" s="19" t="s">
        <v>1141</v>
      </c>
      <c r="D71" s="20" t="s">
        <v>1142</v>
      </c>
      <c r="E71" s="20">
        <v>229.53</v>
      </c>
      <c r="F71" s="20">
        <v>229.53</v>
      </c>
      <c r="G71" s="26">
        <v>1.1459999999999999</v>
      </c>
      <c r="H71" s="22" t="s">
        <v>1561</v>
      </c>
      <c r="I71" s="22" t="s">
        <v>1561</v>
      </c>
    </row>
    <row r="72" spans="1:9" x14ac:dyDescent="0.25">
      <c r="A72" s="25" t="s">
        <v>1</v>
      </c>
      <c r="B72" s="25" t="s">
        <v>1018</v>
      </c>
      <c r="C72" s="19" t="s">
        <v>1118</v>
      </c>
      <c r="D72" s="20" t="s">
        <v>994</v>
      </c>
      <c r="E72" s="20">
        <v>0.98</v>
      </c>
      <c r="F72" s="20">
        <v>1.08</v>
      </c>
      <c r="G72" s="26">
        <v>0.06</v>
      </c>
      <c r="H72" s="22" t="s">
        <v>1491</v>
      </c>
      <c r="I72" s="22" t="s">
        <v>1454</v>
      </c>
    </row>
    <row r="73" spans="1:9" x14ac:dyDescent="0.25">
      <c r="A73" s="25" t="s">
        <v>1</v>
      </c>
      <c r="B73" s="25" t="s">
        <v>1034</v>
      </c>
      <c r="C73" s="19" t="s">
        <v>1143</v>
      </c>
      <c r="D73" s="20" t="s">
        <v>994</v>
      </c>
      <c r="E73" s="20">
        <v>1.1000000000000001</v>
      </c>
      <c r="F73" s="20">
        <v>1.23</v>
      </c>
      <c r="G73" s="26">
        <v>0.05</v>
      </c>
      <c r="H73" s="22" t="s">
        <v>1261</v>
      </c>
      <c r="I73" s="22" t="s">
        <v>1441</v>
      </c>
    </row>
    <row r="74" spans="1:9" ht="23.25" x14ac:dyDescent="0.25">
      <c r="A74" s="25" t="s">
        <v>1</v>
      </c>
      <c r="B74" s="25" t="s">
        <v>1035</v>
      </c>
      <c r="C74" s="19" t="s">
        <v>1144</v>
      </c>
      <c r="D74" s="20" t="s">
        <v>1120</v>
      </c>
      <c r="E74" s="20">
        <v>0.01</v>
      </c>
      <c r="F74" s="20">
        <v>0.01</v>
      </c>
      <c r="G74" s="26">
        <v>8.9999999999999998E-4</v>
      </c>
      <c r="H74" s="22" t="s">
        <v>1283</v>
      </c>
      <c r="I74" s="22" t="s">
        <v>1284</v>
      </c>
    </row>
    <row r="75" spans="1:9" ht="23.25" x14ac:dyDescent="0.25">
      <c r="A75" s="25" t="s">
        <v>1</v>
      </c>
      <c r="B75" s="25" t="s">
        <v>1036</v>
      </c>
      <c r="C75" s="19" t="s">
        <v>1145</v>
      </c>
      <c r="D75" s="20" t="s">
        <v>1146</v>
      </c>
      <c r="E75" s="20">
        <v>0.02</v>
      </c>
      <c r="F75" s="20">
        <v>0.02</v>
      </c>
      <c r="G75" s="26">
        <v>1.1999999999999999E-3</v>
      </c>
      <c r="H75" s="22" t="s">
        <v>1292</v>
      </c>
      <c r="I75" s="22" t="s">
        <v>1293</v>
      </c>
    </row>
    <row r="76" spans="1:9" x14ac:dyDescent="0.25">
      <c r="A76" s="7"/>
      <c r="B76" s="11"/>
      <c r="C76" s="8"/>
      <c r="D76" s="7"/>
      <c r="E76" s="7"/>
      <c r="F76" s="7"/>
      <c r="G76" s="7"/>
      <c r="H76" s="6"/>
      <c r="I76" s="7"/>
    </row>
    <row r="77" spans="1:9" x14ac:dyDescent="0.25">
      <c r="A77" s="27" t="s">
        <v>16</v>
      </c>
      <c r="B77" s="27" t="s">
        <v>85</v>
      </c>
      <c r="C77" s="28" t="s">
        <v>511</v>
      </c>
      <c r="D77" s="27" t="s">
        <v>344</v>
      </c>
      <c r="E77" s="14">
        <v>293.75000000000006</v>
      </c>
      <c r="F77" s="14">
        <v>301.16000000000003</v>
      </c>
      <c r="G77" s="15"/>
      <c r="H77" s="16">
        <v>293.75000000000006</v>
      </c>
      <c r="I77" s="17">
        <v>301.16000000000003</v>
      </c>
    </row>
    <row r="78" spans="1:9" x14ac:dyDescent="0.25">
      <c r="A78" s="25" t="s">
        <v>1</v>
      </c>
      <c r="B78" s="25" t="s">
        <v>1037</v>
      </c>
      <c r="C78" s="19" t="s">
        <v>1147</v>
      </c>
      <c r="D78" s="20" t="s">
        <v>994</v>
      </c>
      <c r="E78" s="20">
        <v>28.29</v>
      </c>
      <c r="F78" s="20">
        <v>31.52</v>
      </c>
      <c r="G78" s="26">
        <v>1.26</v>
      </c>
      <c r="H78" s="22" t="s">
        <v>1534</v>
      </c>
      <c r="I78" s="22" t="s">
        <v>1467</v>
      </c>
    </row>
    <row r="79" spans="1:9" x14ac:dyDescent="0.25">
      <c r="A79" s="25" t="s">
        <v>1</v>
      </c>
      <c r="B79" s="25" t="s">
        <v>1038</v>
      </c>
      <c r="C79" s="19" t="s">
        <v>1148</v>
      </c>
      <c r="D79" s="20" t="s">
        <v>994</v>
      </c>
      <c r="E79" s="20">
        <v>39.18</v>
      </c>
      <c r="F79" s="20">
        <v>43.36</v>
      </c>
      <c r="G79" s="26">
        <v>2.0699999999999998</v>
      </c>
      <c r="H79" s="22" t="s">
        <v>1266</v>
      </c>
      <c r="I79" s="22" t="s">
        <v>1533</v>
      </c>
    </row>
    <row r="80" spans="1:9" ht="23.25" x14ac:dyDescent="0.25">
      <c r="A80" s="25" t="s">
        <v>249</v>
      </c>
      <c r="B80" s="25" t="s">
        <v>1039</v>
      </c>
      <c r="C80" s="19" t="s">
        <v>1149</v>
      </c>
      <c r="D80" s="20" t="s">
        <v>347</v>
      </c>
      <c r="E80" s="20">
        <v>6.73</v>
      </c>
      <c r="F80" s="20">
        <v>6.73</v>
      </c>
      <c r="G80" s="26">
        <v>0.98399999999999999</v>
      </c>
      <c r="H80" s="22">
        <v>6.84</v>
      </c>
      <c r="I80" s="22">
        <v>6.84</v>
      </c>
    </row>
    <row r="81" spans="1:9" ht="23.25" x14ac:dyDescent="0.25">
      <c r="A81" s="25" t="s">
        <v>249</v>
      </c>
      <c r="B81" s="25" t="s">
        <v>1040</v>
      </c>
      <c r="C81" s="19" t="s">
        <v>1150</v>
      </c>
      <c r="D81" s="20" t="s">
        <v>347</v>
      </c>
      <c r="E81" s="20">
        <v>45.04</v>
      </c>
      <c r="F81" s="20">
        <v>45.04</v>
      </c>
      <c r="G81" s="26">
        <v>19.672000000000001</v>
      </c>
      <c r="H81" s="22">
        <v>2.29</v>
      </c>
      <c r="I81" s="22">
        <v>2.29</v>
      </c>
    </row>
    <row r="82" spans="1:9" ht="23.25" x14ac:dyDescent="0.25">
      <c r="A82" s="25" t="s">
        <v>249</v>
      </c>
      <c r="B82" s="25" t="s">
        <v>1041</v>
      </c>
      <c r="C82" s="19" t="s">
        <v>1151</v>
      </c>
      <c r="D82" s="20" t="s">
        <v>374</v>
      </c>
      <c r="E82" s="20">
        <v>1.53</v>
      </c>
      <c r="F82" s="20">
        <v>1.53</v>
      </c>
      <c r="G82" s="26">
        <v>3.9340000000000002</v>
      </c>
      <c r="H82" s="22">
        <v>0.39</v>
      </c>
      <c r="I82" s="22">
        <v>0.39</v>
      </c>
    </row>
    <row r="83" spans="1:9" ht="23.25" x14ac:dyDescent="0.25">
      <c r="A83" s="25" t="s">
        <v>249</v>
      </c>
      <c r="B83" s="25" t="s">
        <v>1042</v>
      </c>
      <c r="C83" s="19" t="s">
        <v>1152</v>
      </c>
      <c r="D83" s="20" t="s">
        <v>374</v>
      </c>
      <c r="E83" s="20">
        <v>5.68</v>
      </c>
      <c r="F83" s="20">
        <v>5.68</v>
      </c>
      <c r="G83" s="26">
        <v>0.182</v>
      </c>
      <c r="H83" s="22">
        <v>31.21</v>
      </c>
      <c r="I83" s="22">
        <v>31.21</v>
      </c>
    </row>
    <row r="84" spans="1:9" ht="23.25" x14ac:dyDescent="0.25">
      <c r="A84" s="25" t="s">
        <v>193</v>
      </c>
      <c r="B84" s="25">
        <v>11552</v>
      </c>
      <c r="C84" s="19" t="s">
        <v>1153</v>
      </c>
      <c r="D84" s="20" t="s">
        <v>1154</v>
      </c>
      <c r="E84" s="20">
        <v>3.29</v>
      </c>
      <c r="F84" s="20">
        <v>3.29</v>
      </c>
      <c r="G84" s="26">
        <v>0.46</v>
      </c>
      <c r="H84" s="22" t="s">
        <v>1532</v>
      </c>
      <c r="I84" s="22" t="s">
        <v>1532</v>
      </c>
    </row>
    <row r="85" spans="1:9" ht="23.25" x14ac:dyDescent="0.25">
      <c r="A85" s="25" t="s">
        <v>249</v>
      </c>
      <c r="B85" s="25" t="s">
        <v>1043</v>
      </c>
      <c r="C85" s="19" t="s">
        <v>1155</v>
      </c>
      <c r="D85" s="20" t="s">
        <v>374</v>
      </c>
      <c r="E85" s="20">
        <v>163.6</v>
      </c>
      <c r="F85" s="20">
        <v>163.6</v>
      </c>
      <c r="G85" s="26">
        <v>0.12</v>
      </c>
      <c r="H85" s="22">
        <v>1363.4</v>
      </c>
      <c r="I85" s="22">
        <v>1363.4</v>
      </c>
    </row>
    <row r="86" spans="1:9" ht="23.25" x14ac:dyDescent="0.25">
      <c r="A86" s="25" t="s">
        <v>249</v>
      </c>
      <c r="B86" s="25" t="s">
        <v>1044</v>
      </c>
      <c r="C86" s="19" t="s">
        <v>1156</v>
      </c>
      <c r="D86" s="20" t="s">
        <v>1157</v>
      </c>
      <c r="E86" s="20">
        <v>0.41</v>
      </c>
      <c r="F86" s="20">
        <v>0.41</v>
      </c>
      <c r="G86" s="26">
        <v>1.4999999999999999E-2</v>
      </c>
      <c r="H86" s="22">
        <v>27.8</v>
      </c>
      <c r="I86" s="22">
        <v>27.8</v>
      </c>
    </row>
    <row r="87" spans="1:9" x14ac:dyDescent="0.25">
      <c r="A87" s="7"/>
      <c r="B87" s="11"/>
      <c r="C87" s="8"/>
      <c r="D87" s="7"/>
      <c r="E87" s="7"/>
      <c r="F87" s="7"/>
      <c r="G87" s="7"/>
      <c r="H87" s="6"/>
      <c r="I87" s="7"/>
    </row>
    <row r="88" spans="1:9" x14ac:dyDescent="0.25">
      <c r="A88" s="27" t="s">
        <v>16</v>
      </c>
      <c r="B88" s="27" t="s">
        <v>332</v>
      </c>
      <c r="C88" s="28" t="s">
        <v>984</v>
      </c>
      <c r="D88" s="27" t="s">
        <v>344</v>
      </c>
      <c r="E88" s="14">
        <v>497.91999999999996</v>
      </c>
      <c r="F88" s="14">
        <v>498.15999999999997</v>
      </c>
      <c r="G88" s="15"/>
      <c r="H88" s="16">
        <v>497.91999999999996</v>
      </c>
      <c r="I88" s="17">
        <v>498.15999999999997</v>
      </c>
    </row>
    <row r="89" spans="1:9" ht="23.25" x14ac:dyDescent="0.25">
      <c r="A89" s="25" t="s">
        <v>193</v>
      </c>
      <c r="B89" s="25">
        <v>11029</v>
      </c>
      <c r="C89" s="19" t="s">
        <v>1139</v>
      </c>
      <c r="D89" s="20" t="s">
        <v>1140</v>
      </c>
      <c r="E89" s="20">
        <v>8.25</v>
      </c>
      <c r="F89" s="20">
        <v>8.25</v>
      </c>
      <c r="G89" s="26">
        <v>4.1500000000000004</v>
      </c>
      <c r="H89" s="22" t="s">
        <v>1531</v>
      </c>
      <c r="I89" s="22" t="s">
        <v>1531</v>
      </c>
    </row>
    <row r="90" spans="1:9" ht="34.5" x14ac:dyDescent="0.25">
      <c r="A90" s="25" t="s">
        <v>249</v>
      </c>
      <c r="B90" s="25" t="s">
        <v>1045</v>
      </c>
      <c r="C90" s="19" t="s">
        <v>1158</v>
      </c>
      <c r="D90" s="20" t="s">
        <v>344</v>
      </c>
      <c r="E90" s="20">
        <v>487.39</v>
      </c>
      <c r="F90" s="20">
        <v>487.39</v>
      </c>
      <c r="G90" s="26">
        <v>1.1459999999999999</v>
      </c>
      <c r="H90" s="22">
        <v>425.3</v>
      </c>
      <c r="I90" s="22">
        <v>425.3</v>
      </c>
    </row>
    <row r="91" spans="1:9" x14ac:dyDescent="0.25">
      <c r="A91" s="25" t="s">
        <v>1</v>
      </c>
      <c r="B91" s="25" t="s">
        <v>1018</v>
      </c>
      <c r="C91" s="19" t="s">
        <v>1118</v>
      </c>
      <c r="D91" s="20" t="s">
        <v>994</v>
      </c>
      <c r="E91" s="20">
        <v>1.02</v>
      </c>
      <c r="F91" s="20">
        <v>1.1200000000000001</v>
      </c>
      <c r="G91" s="26">
        <v>6.2E-2</v>
      </c>
      <c r="H91" s="22" t="s">
        <v>1491</v>
      </c>
      <c r="I91" s="22" t="s">
        <v>1454</v>
      </c>
    </row>
    <row r="92" spans="1:9" x14ac:dyDescent="0.25">
      <c r="A92" s="25" t="s">
        <v>1</v>
      </c>
      <c r="B92" s="25" t="s">
        <v>1034</v>
      </c>
      <c r="C92" s="19" t="s">
        <v>1143</v>
      </c>
      <c r="D92" s="20" t="s">
        <v>994</v>
      </c>
      <c r="E92" s="20">
        <v>1.23</v>
      </c>
      <c r="F92" s="20">
        <v>1.37</v>
      </c>
      <c r="G92" s="26">
        <v>5.6000000000000001E-2</v>
      </c>
      <c r="H92" s="22" t="s">
        <v>1261</v>
      </c>
      <c r="I92" s="22" t="s">
        <v>1441</v>
      </c>
    </row>
    <row r="93" spans="1:9" ht="23.25" x14ac:dyDescent="0.25">
      <c r="A93" s="25" t="s">
        <v>1</v>
      </c>
      <c r="B93" s="25" t="s">
        <v>1035</v>
      </c>
      <c r="C93" s="19" t="s">
        <v>1144</v>
      </c>
      <c r="D93" s="20" t="s">
        <v>1120</v>
      </c>
      <c r="E93" s="20">
        <v>0.01</v>
      </c>
      <c r="F93" s="20">
        <v>0.01</v>
      </c>
      <c r="G93" s="26">
        <v>8.9999999999999998E-4</v>
      </c>
      <c r="H93" s="22" t="s">
        <v>1283</v>
      </c>
      <c r="I93" s="22" t="s">
        <v>1284</v>
      </c>
    </row>
    <row r="94" spans="1:9" ht="23.25" x14ac:dyDescent="0.25">
      <c r="A94" s="25" t="s">
        <v>1</v>
      </c>
      <c r="B94" s="25" t="s">
        <v>1036</v>
      </c>
      <c r="C94" s="19" t="s">
        <v>1145</v>
      </c>
      <c r="D94" s="20" t="s">
        <v>1146</v>
      </c>
      <c r="E94" s="20">
        <v>0.02</v>
      </c>
      <c r="F94" s="20">
        <v>0.02</v>
      </c>
      <c r="G94" s="26">
        <v>1.1999999999999999E-3</v>
      </c>
      <c r="H94" s="22" t="s">
        <v>1292</v>
      </c>
      <c r="I94" s="22" t="s">
        <v>1293</v>
      </c>
    </row>
    <row r="95" spans="1:9" x14ac:dyDescent="0.25">
      <c r="A95" s="7"/>
      <c r="B95" s="11"/>
      <c r="C95" s="8"/>
      <c r="D95" s="7"/>
      <c r="E95" s="7"/>
      <c r="F95" s="7"/>
      <c r="G95" s="7"/>
      <c r="H95" s="6"/>
      <c r="I95" s="7"/>
    </row>
    <row r="96" spans="1:9" x14ac:dyDescent="0.25">
      <c r="A96" s="27" t="s">
        <v>16</v>
      </c>
      <c r="B96" s="27" t="s">
        <v>1048</v>
      </c>
      <c r="C96" s="28" t="s">
        <v>1049</v>
      </c>
      <c r="D96" s="27" t="s">
        <v>347</v>
      </c>
      <c r="E96" s="14">
        <v>10.030000000000001</v>
      </c>
      <c r="F96" s="14">
        <v>10.280000000000001</v>
      </c>
      <c r="G96" s="15"/>
      <c r="H96" s="16">
        <v>10.030000000000001</v>
      </c>
      <c r="I96" s="17">
        <v>10.280000000000001</v>
      </c>
    </row>
    <row r="97" spans="1:9" x14ac:dyDescent="0.25">
      <c r="A97" s="25" t="s">
        <v>1</v>
      </c>
      <c r="B97" s="25" t="s">
        <v>1037</v>
      </c>
      <c r="C97" s="19" t="s">
        <v>1147</v>
      </c>
      <c r="D97" s="20" t="s">
        <v>994</v>
      </c>
      <c r="E97" s="20">
        <v>1.52</v>
      </c>
      <c r="F97" s="20">
        <v>1.7</v>
      </c>
      <c r="G97" s="26" t="s">
        <v>1050</v>
      </c>
      <c r="H97" s="22" t="s">
        <v>1534</v>
      </c>
      <c r="I97" s="22" t="s">
        <v>1467</v>
      </c>
    </row>
    <row r="98" spans="1:9" x14ac:dyDescent="0.25">
      <c r="A98" s="25" t="s">
        <v>1</v>
      </c>
      <c r="B98" s="25" t="s">
        <v>1038</v>
      </c>
      <c r="C98" s="19" t="s">
        <v>1148</v>
      </c>
      <c r="D98" s="20" t="s">
        <v>994</v>
      </c>
      <c r="E98" s="20">
        <v>0.64</v>
      </c>
      <c r="F98" s="20">
        <v>0.71</v>
      </c>
      <c r="G98" s="26" t="s">
        <v>1051</v>
      </c>
      <c r="H98" s="22" t="s">
        <v>1266</v>
      </c>
      <c r="I98" s="22" t="s">
        <v>1533</v>
      </c>
    </row>
    <row r="99" spans="1:9" ht="23.25" x14ac:dyDescent="0.25">
      <c r="A99" s="25" t="s">
        <v>193</v>
      </c>
      <c r="B99" s="25">
        <v>11552</v>
      </c>
      <c r="C99" s="19" t="s">
        <v>1153</v>
      </c>
      <c r="D99" s="20" t="s">
        <v>1154</v>
      </c>
      <c r="E99" s="20">
        <v>7.87</v>
      </c>
      <c r="F99" s="20">
        <v>7.87</v>
      </c>
      <c r="G99" s="26">
        <v>1.1000000000000001</v>
      </c>
      <c r="H99" s="22" t="s">
        <v>1532</v>
      </c>
      <c r="I99" s="22" t="s">
        <v>1532</v>
      </c>
    </row>
    <row r="100" spans="1:9" x14ac:dyDescent="0.25">
      <c r="A100" s="7"/>
      <c r="B100" s="11"/>
      <c r="C100" s="8"/>
      <c r="D100" s="7"/>
      <c r="E100" s="7"/>
      <c r="F100" s="7"/>
      <c r="G100" s="7"/>
      <c r="H100" s="6"/>
      <c r="I100" s="7"/>
    </row>
    <row r="101" spans="1:9" ht="23.25" x14ac:dyDescent="0.25">
      <c r="A101" s="27" t="s">
        <v>16</v>
      </c>
      <c r="B101" s="27" t="s">
        <v>302</v>
      </c>
      <c r="C101" s="28" t="s">
        <v>929</v>
      </c>
      <c r="D101" s="27" t="s">
        <v>374</v>
      </c>
      <c r="E101" s="14">
        <v>6348.89</v>
      </c>
      <c r="F101" s="14">
        <v>6394.3799999999992</v>
      </c>
      <c r="G101" s="15"/>
      <c r="H101" s="16">
        <v>6348.89</v>
      </c>
      <c r="I101" s="17">
        <v>6394.3799999999992</v>
      </c>
    </row>
    <row r="102" spans="1:9" ht="23.25" x14ac:dyDescent="0.25">
      <c r="A102" s="25" t="s">
        <v>1</v>
      </c>
      <c r="B102" s="25" t="s">
        <v>1046</v>
      </c>
      <c r="C102" s="19" t="s">
        <v>1159</v>
      </c>
      <c r="D102" s="20" t="s">
        <v>344</v>
      </c>
      <c r="E102" s="20">
        <v>5824.35</v>
      </c>
      <c r="F102" s="20">
        <v>5846.58</v>
      </c>
      <c r="G102" s="26">
        <v>9</v>
      </c>
      <c r="H102" s="22" t="s">
        <v>1333</v>
      </c>
      <c r="I102" s="22" t="s">
        <v>1334</v>
      </c>
    </row>
    <row r="103" spans="1:9" ht="23.25" x14ac:dyDescent="0.25">
      <c r="A103" s="29" t="s">
        <v>1</v>
      </c>
      <c r="B103" s="29" t="s">
        <v>1047</v>
      </c>
      <c r="C103" s="19" t="s">
        <v>1160</v>
      </c>
      <c r="D103" s="20" t="s">
        <v>347</v>
      </c>
      <c r="E103" s="20">
        <v>251.73</v>
      </c>
      <c r="F103" s="20">
        <v>268.19</v>
      </c>
      <c r="G103" s="30">
        <v>13.6</v>
      </c>
      <c r="H103" s="22" t="s">
        <v>1331</v>
      </c>
      <c r="I103" s="22" t="s">
        <v>1332</v>
      </c>
    </row>
    <row r="104" spans="1:9" x14ac:dyDescent="0.25">
      <c r="A104" s="25" t="s">
        <v>16</v>
      </c>
      <c r="B104" s="25" t="s">
        <v>1048</v>
      </c>
      <c r="C104" s="19" t="s">
        <v>1049</v>
      </c>
      <c r="D104" s="20" t="s">
        <v>347</v>
      </c>
      <c r="E104" s="20">
        <v>272.81</v>
      </c>
      <c r="F104" s="20">
        <v>279.61</v>
      </c>
      <c r="G104" s="26">
        <v>27.2</v>
      </c>
      <c r="H104" s="22">
        <v>10.030000000000001</v>
      </c>
      <c r="I104" s="22">
        <v>10.280000000000001</v>
      </c>
    </row>
    <row r="105" spans="1:9" x14ac:dyDescent="0.25">
      <c r="A105" s="7"/>
      <c r="B105" s="11"/>
      <c r="C105" s="8"/>
      <c r="D105" s="7"/>
      <c r="E105" s="7"/>
      <c r="F105" s="7"/>
      <c r="G105" s="7"/>
      <c r="H105" s="6"/>
      <c r="I105" s="7"/>
    </row>
    <row r="106" spans="1:9" ht="23.25" x14ac:dyDescent="0.25">
      <c r="A106" s="27" t="s">
        <v>16</v>
      </c>
      <c r="B106" s="27" t="s">
        <v>303</v>
      </c>
      <c r="C106" s="28" t="s">
        <v>931</v>
      </c>
      <c r="D106" s="27" t="s">
        <v>374</v>
      </c>
      <c r="E106" s="14">
        <v>1077.5899999999999</v>
      </c>
      <c r="F106" s="14">
        <v>1089.7</v>
      </c>
      <c r="G106" s="15"/>
      <c r="H106" s="16">
        <v>1077.5899999999999</v>
      </c>
      <c r="I106" s="17">
        <v>1089.7</v>
      </c>
    </row>
    <row r="107" spans="1:9" ht="23.25" x14ac:dyDescent="0.25">
      <c r="A107" s="25" t="s">
        <v>1</v>
      </c>
      <c r="B107" s="25" t="s">
        <v>1046</v>
      </c>
      <c r="C107" s="19" t="s">
        <v>1159</v>
      </c>
      <c r="D107" s="20" t="s">
        <v>344</v>
      </c>
      <c r="E107" s="20">
        <v>880.12</v>
      </c>
      <c r="F107" s="20">
        <v>883.48</v>
      </c>
      <c r="G107" s="26">
        <v>1.36</v>
      </c>
      <c r="H107" s="22" t="s">
        <v>1333</v>
      </c>
      <c r="I107" s="22" t="s">
        <v>1334</v>
      </c>
    </row>
    <row r="108" spans="1:9" ht="23.25" x14ac:dyDescent="0.25">
      <c r="A108" s="25" t="s">
        <v>1</v>
      </c>
      <c r="B108" s="25" t="s">
        <v>1047</v>
      </c>
      <c r="C108" s="19" t="s">
        <v>1160</v>
      </c>
      <c r="D108" s="20" t="s">
        <v>347</v>
      </c>
      <c r="E108" s="20">
        <v>94.77</v>
      </c>
      <c r="F108" s="20">
        <v>100.96</v>
      </c>
      <c r="G108" s="26">
        <v>5.12</v>
      </c>
      <c r="H108" s="22" t="s">
        <v>1331</v>
      </c>
      <c r="I108" s="22" t="s">
        <v>1332</v>
      </c>
    </row>
    <row r="109" spans="1:9" x14ac:dyDescent="0.25">
      <c r="A109" s="25" t="s">
        <v>16</v>
      </c>
      <c r="B109" s="25" t="s">
        <v>1048</v>
      </c>
      <c r="C109" s="19" t="s">
        <v>1049</v>
      </c>
      <c r="D109" s="20" t="s">
        <v>347</v>
      </c>
      <c r="E109" s="20">
        <v>102.7</v>
      </c>
      <c r="F109" s="20">
        <v>105.26</v>
      </c>
      <c r="G109" s="26">
        <v>10.24</v>
      </c>
      <c r="H109" s="22">
        <v>10.030000000000001</v>
      </c>
      <c r="I109" s="22">
        <v>10.280000000000001</v>
      </c>
    </row>
    <row r="110" spans="1:9" x14ac:dyDescent="0.25">
      <c r="A110" s="7"/>
      <c r="B110" s="11"/>
      <c r="C110" s="8"/>
      <c r="D110" s="7"/>
      <c r="E110" s="7"/>
      <c r="F110" s="7"/>
      <c r="G110" s="7"/>
      <c r="H110" s="6"/>
      <c r="I110" s="7"/>
    </row>
    <row r="111" spans="1:9" ht="34.5" x14ac:dyDescent="0.25">
      <c r="A111" s="27" t="s">
        <v>16</v>
      </c>
      <c r="B111" s="27" t="s">
        <v>304</v>
      </c>
      <c r="C111" s="28" t="s">
        <v>933</v>
      </c>
      <c r="D111" s="27" t="s">
        <v>374</v>
      </c>
      <c r="E111" s="14">
        <v>1179.99</v>
      </c>
      <c r="F111" s="14">
        <v>1200.18</v>
      </c>
      <c r="G111" s="15"/>
      <c r="H111" s="16">
        <v>1179.99</v>
      </c>
      <c r="I111" s="17">
        <v>1200.18</v>
      </c>
    </row>
    <row r="112" spans="1:9" ht="34.5" x14ac:dyDescent="0.25">
      <c r="A112" s="25" t="s">
        <v>1</v>
      </c>
      <c r="B112" s="25" t="s">
        <v>1052</v>
      </c>
      <c r="C112" s="19" t="s">
        <v>1161</v>
      </c>
      <c r="D112" s="20" t="s">
        <v>344</v>
      </c>
      <c r="E112" s="20">
        <v>910</v>
      </c>
      <c r="F112" s="20">
        <v>918.22</v>
      </c>
      <c r="G112" s="26">
        <v>2.5</v>
      </c>
      <c r="H112" s="22" t="s">
        <v>1329</v>
      </c>
      <c r="I112" s="22" t="s">
        <v>1330</v>
      </c>
    </row>
    <row r="113" spans="1:9" ht="23.25" x14ac:dyDescent="0.25">
      <c r="A113" s="25" t="s">
        <v>1</v>
      </c>
      <c r="B113" s="25" t="s">
        <v>1047</v>
      </c>
      <c r="C113" s="19" t="s">
        <v>1160</v>
      </c>
      <c r="D113" s="20" t="s">
        <v>347</v>
      </c>
      <c r="E113" s="20">
        <v>129.57</v>
      </c>
      <c r="F113" s="20">
        <v>138.04</v>
      </c>
      <c r="G113" s="26">
        <v>7</v>
      </c>
      <c r="H113" s="22" t="s">
        <v>1331</v>
      </c>
      <c r="I113" s="22" t="s">
        <v>1332</v>
      </c>
    </row>
    <row r="114" spans="1:9" x14ac:dyDescent="0.25">
      <c r="A114" s="25" t="s">
        <v>16</v>
      </c>
      <c r="B114" s="25" t="s">
        <v>1048</v>
      </c>
      <c r="C114" s="19" t="s">
        <v>1049</v>
      </c>
      <c r="D114" s="20" t="s">
        <v>347</v>
      </c>
      <c r="E114" s="20">
        <v>140.41999999999999</v>
      </c>
      <c r="F114" s="20">
        <v>143.91999999999999</v>
      </c>
      <c r="G114" s="26">
        <v>14</v>
      </c>
      <c r="H114" s="22">
        <v>10.030000000000001</v>
      </c>
      <c r="I114" s="22">
        <v>10.280000000000001</v>
      </c>
    </row>
    <row r="115" spans="1:9" x14ac:dyDescent="0.25">
      <c r="A115" s="7"/>
      <c r="B115" s="11"/>
      <c r="C115" s="8"/>
      <c r="D115" s="7"/>
      <c r="E115" s="7"/>
      <c r="F115" s="7"/>
      <c r="G115" s="7"/>
      <c r="H115" s="6"/>
      <c r="I115" s="7"/>
    </row>
    <row r="116" spans="1:9" ht="34.5" x14ac:dyDescent="0.25">
      <c r="A116" s="27" t="s">
        <v>16</v>
      </c>
      <c r="B116" s="27" t="s">
        <v>305</v>
      </c>
      <c r="C116" s="28" t="s">
        <v>935</v>
      </c>
      <c r="D116" s="27" t="s">
        <v>374</v>
      </c>
      <c r="E116" s="14">
        <v>668.17</v>
      </c>
      <c r="F116" s="14">
        <v>679.37</v>
      </c>
      <c r="G116" s="15"/>
      <c r="H116" s="16">
        <v>668.17</v>
      </c>
      <c r="I116" s="17">
        <v>679.37</v>
      </c>
    </row>
    <row r="117" spans="1:9" ht="34.5" x14ac:dyDescent="0.25">
      <c r="A117" s="25" t="s">
        <v>1</v>
      </c>
      <c r="B117" s="25" t="s">
        <v>1053</v>
      </c>
      <c r="C117" s="19" t="s">
        <v>1162</v>
      </c>
      <c r="D117" s="20" t="s">
        <v>344</v>
      </c>
      <c r="E117" s="20">
        <v>475.32</v>
      </c>
      <c r="F117" s="20">
        <v>477.97</v>
      </c>
      <c r="G117" s="26">
        <v>1.5</v>
      </c>
      <c r="H117" s="22" t="s">
        <v>1327</v>
      </c>
      <c r="I117" s="22" t="s">
        <v>1328</v>
      </c>
    </row>
    <row r="118" spans="1:9" ht="23.25" x14ac:dyDescent="0.25">
      <c r="A118" s="25" t="s">
        <v>1</v>
      </c>
      <c r="B118" s="25" t="s">
        <v>1047</v>
      </c>
      <c r="C118" s="19" t="s">
        <v>1160</v>
      </c>
      <c r="D118" s="20" t="s">
        <v>347</v>
      </c>
      <c r="E118" s="20">
        <v>92.55</v>
      </c>
      <c r="F118" s="20">
        <v>98.6</v>
      </c>
      <c r="G118" s="26">
        <v>5</v>
      </c>
      <c r="H118" s="22" t="s">
        <v>1331</v>
      </c>
      <c r="I118" s="22" t="s">
        <v>1332</v>
      </c>
    </row>
    <row r="119" spans="1:9" x14ac:dyDescent="0.25">
      <c r="A119" s="25" t="s">
        <v>16</v>
      </c>
      <c r="B119" s="25" t="s">
        <v>1048</v>
      </c>
      <c r="C119" s="19" t="s">
        <v>1049</v>
      </c>
      <c r="D119" s="20" t="s">
        <v>347</v>
      </c>
      <c r="E119" s="20">
        <v>100.3</v>
      </c>
      <c r="F119" s="20">
        <v>102.8</v>
      </c>
      <c r="G119" s="26">
        <v>10</v>
      </c>
      <c r="H119" s="22">
        <v>10.030000000000001</v>
      </c>
      <c r="I119" s="22">
        <v>10.280000000000001</v>
      </c>
    </row>
    <row r="120" spans="1:9" x14ac:dyDescent="0.25">
      <c r="A120" s="7"/>
      <c r="B120" s="11"/>
      <c r="C120" s="8"/>
      <c r="D120" s="7"/>
      <c r="E120" s="7"/>
      <c r="F120" s="7"/>
      <c r="G120" s="7"/>
      <c r="H120" s="6"/>
      <c r="I120" s="7"/>
    </row>
    <row r="121" spans="1:9" ht="23.25" x14ac:dyDescent="0.25">
      <c r="A121" s="27" t="s">
        <v>16</v>
      </c>
      <c r="B121" s="27" t="s">
        <v>306</v>
      </c>
      <c r="C121" s="28" t="s">
        <v>937</v>
      </c>
      <c r="D121" s="27" t="s">
        <v>374</v>
      </c>
      <c r="E121" s="14">
        <v>712.46</v>
      </c>
      <c r="F121" s="14">
        <v>724.92</v>
      </c>
      <c r="G121" s="15"/>
      <c r="H121" s="16">
        <v>712.46</v>
      </c>
      <c r="I121" s="17">
        <v>724.92</v>
      </c>
    </row>
    <row r="122" spans="1:9" ht="23.25" x14ac:dyDescent="0.25">
      <c r="A122" s="25" t="s">
        <v>1</v>
      </c>
      <c r="B122" s="25" t="s">
        <v>1054</v>
      </c>
      <c r="C122" s="19" t="s">
        <v>1163</v>
      </c>
      <c r="D122" s="20" t="s">
        <v>344</v>
      </c>
      <c r="E122" s="20">
        <v>550.47</v>
      </c>
      <c r="F122" s="20">
        <v>555.75</v>
      </c>
      <c r="G122" s="26">
        <v>0.9</v>
      </c>
      <c r="H122" s="22" t="s">
        <v>1325</v>
      </c>
      <c r="I122" s="22" t="s">
        <v>1326</v>
      </c>
    </row>
    <row r="123" spans="1:9" ht="23.25" x14ac:dyDescent="0.25">
      <c r="A123" s="25" t="s">
        <v>1</v>
      </c>
      <c r="B123" s="25" t="s">
        <v>1047</v>
      </c>
      <c r="C123" s="19" t="s">
        <v>1160</v>
      </c>
      <c r="D123" s="20" t="s">
        <v>347</v>
      </c>
      <c r="E123" s="20">
        <v>77.739999999999995</v>
      </c>
      <c r="F123" s="20">
        <v>82.82</v>
      </c>
      <c r="G123" s="26">
        <v>4.2</v>
      </c>
      <c r="H123" s="22" t="s">
        <v>1331</v>
      </c>
      <c r="I123" s="22" t="s">
        <v>1332</v>
      </c>
    </row>
    <row r="124" spans="1:9" x14ac:dyDescent="0.25">
      <c r="A124" s="25" t="s">
        <v>16</v>
      </c>
      <c r="B124" s="25" t="s">
        <v>1048</v>
      </c>
      <c r="C124" s="19" t="s">
        <v>1049</v>
      </c>
      <c r="D124" s="20" t="s">
        <v>347</v>
      </c>
      <c r="E124" s="20">
        <v>84.25</v>
      </c>
      <c r="F124" s="20">
        <v>86.35</v>
      </c>
      <c r="G124" s="26">
        <v>8.4</v>
      </c>
      <c r="H124" s="22">
        <v>10.030000000000001</v>
      </c>
      <c r="I124" s="22">
        <v>10.280000000000001</v>
      </c>
    </row>
    <row r="125" spans="1:9" x14ac:dyDescent="0.25">
      <c r="A125" s="7"/>
      <c r="B125" s="11"/>
      <c r="C125" s="8"/>
      <c r="D125" s="7"/>
      <c r="E125" s="7"/>
      <c r="F125" s="7"/>
      <c r="G125" s="7"/>
      <c r="H125" s="6"/>
      <c r="I125" s="7"/>
    </row>
    <row r="126" spans="1:9" ht="23.25" x14ac:dyDescent="0.25">
      <c r="A126" s="27" t="s">
        <v>16</v>
      </c>
      <c r="B126" s="27" t="s">
        <v>293</v>
      </c>
      <c r="C126" s="28" t="s">
        <v>912</v>
      </c>
      <c r="D126" s="27" t="s">
        <v>344</v>
      </c>
      <c r="E126" s="14">
        <v>178.71999999999997</v>
      </c>
      <c r="F126" s="14">
        <v>182.24999999999997</v>
      </c>
      <c r="G126" s="15"/>
      <c r="H126" s="16">
        <v>178.71999999999997</v>
      </c>
      <c r="I126" s="17">
        <v>182.24999999999997</v>
      </c>
    </row>
    <row r="127" spans="1:9" x14ac:dyDescent="0.25">
      <c r="A127" s="25" t="s">
        <v>193</v>
      </c>
      <c r="B127" s="25">
        <v>34357</v>
      </c>
      <c r="C127" s="19" t="s">
        <v>1164</v>
      </c>
      <c r="D127" s="20" t="s">
        <v>479</v>
      </c>
      <c r="E127" s="20">
        <v>0.49</v>
      </c>
      <c r="F127" s="20">
        <v>0.49</v>
      </c>
      <c r="G127" s="26">
        <v>0.106</v>
      </c>
      <c r="H127" s="22" t="s">
        <v>1289</v>
      </c>
      <c r="I127" s="22" t="s">
        <v>1289</v>
      </c>
    </row>
    <row r="128" spans="1:9" x14ac:dyDescent="0.25">
      <c r="A128" s="25" t="s">
        <v>193</v>
      </c>
      <c r="B128" s="25">
        <v>37595</v>
      </c>
      <c r="C128" s="19" t="s">
        <v>1165</v>
      </c>
      <c r="D128" s="20" t="s">
        <v>479</v>
      </c>
      <c r="E128" s="20">
        <v>22.45</v>
      </c>
      <c r="F128" s="20">
        <v>22.45</v>
      </c>
      <c r="G128" s="26">
        <v>9.1300000000000008</v>
      </c>
      <c r="H128" s="22" t="s">
        <v>1294</v>
      </c>
      <c r="I128" s="22" t="s">
        <v>1294</v>
      </c>
    </row>
    <row r="129" spans="1:9" x14ac:dyDescent="0.25">
      <c r="A129" s="25" t="s">
        <v>193</v>
      </c>
      <c r="B129" s="25">
        <v>38195</v>
      </c>
      <c r="C129" s="19" t="s">
        <v>1166</v>
      </c>
      <c r="D129" s="20" t="s">
        <v>1142</v>
      </c>
      <c r="E129" s="20">
        <v>124.46</v>
      </c>
      <c r="F129" s="20">
        <v>124.46</v>
      </c>
      <c r="G129" s="26">
        <v>1.1544000000000001</v>
      </c>
      <c r="H129" s="22" t="s">
        <v>1556</v>
      </c>
      <c r="I129" s="22" t="s">
        <v>1556</v>
      </c>
    </row>
    <row r="130" spans="1:9" x14ac:dyDescent="0.25">
      <c r="A130" s="25" t="s">
        <v>1</v>
      </c>
      <c r="B130" s="25" t="s">
        <v>1055</v>
      </c>
      <c r="C130" s="19" t="s">
        <v>1167</v>
      </c>
      <c r="D130" s="20" t="s">
        <v>994</v>
      </c>
      <c r="E130" s="20">
        <v>27.03</v>
      </c>
      <c r="F130" s="20">
        <v>30.12</v>
      </c>
      <c r="G130" s="26">
        <v>1.2004999999999999</v>
      </c>
      <c r="H130" s="22" t="s">
        <v>1464</v>
      </c>
      <c r="I130" s="22" t="s">
        <v>1535</v>
      </c>
    </row>
    <row r="131" spans="1:9" x14ac:dyDescent="0.25">
      <c r="A131" s="25" t="s">
        <v>1</v>
      </c>
      <c r="B131" s="25" t="s">
        <v>1018</v>
      </c>
      <c r="C131" s="19" t="s">
        <v>1118</v>
      </c>
      <c r="D131" s="20" t="s">
        <v>994</v>
      </c>
      <c r="E131" s="20">
        <v>4.29</v>
      </c>
      <c r="F131" s="20">
        <v>4.7300000000000004</v>
      </c>
      <c r="G131" s="26">
        <v>0.26100000000000001</v>
      </c>
      <c r="H131" s="22" t="s">
        <v>1491</v>
      </c>
      <c r="I131" s="22" t="s">
        <v>1454</v>
      </c>
    </row>
    <row r="132" spans="1:9" x14ac:dyDescent="0.25">
      <c r="A132" s="7"/>
      <c r="B132" s="11"/>
      <c r="C132" s="8"/>
      <c r="D132" s="7"/>
      <c r="E132" s="7"/>
      <c r="F132" s="7"/>
      <c r="G132" s="7"/>
      <c r="H132" s="6"/>
      <c r="I132" s="7"/>
    </row>
    <row r="133" spans="1:9" ht="23.25" x14ac:dyDescent="0.25">
      <c r="A133" s="27" t="s">
        <v>16</v>
      </c>
      <c r="B133" s="27" t="s">
        <v>294</v>
      </c>
      <c r="C133" s="28" t="s">
        <v>914</v>
      </c>
      <c r="D133" s="27" t="s">
        <v>344</v>
      </c>
      <c r="E133" s="14">
        <v>75.78</v>
      </c>
      <c r="F133" s="14">
        <v>79.39</v>
      </c>
      <c r="G133" s="15"/>
      <c r="H133" s="16">
        <v>75.78</v>
      </c>
      <c r="I133" s="17">
        <v>79.39</v>
      </c>
    </row>
    <row r="134" spans="1:9" ht="23.25" x14ac:dyDescent="0.25">
      <c r="A134" s="25" t="s">
        <v>193</v>
      </c>
      <c r="B134" s="25">
        <v>536</v>
      </c>
      <c r="C134" s="19" t="s">
        <v>1168</v>
      </c>
      <c r="D134" s="20" t="s">
        <v>1142</v>
      </c>
      <c r="E134" s="20">
        <v>37.78</v>
      </c>
      <c r="F134" s="20">
        <v>37.78</v>
      </c>
      <c r="G134" s="26">
        <v>1.1544000000000001</v>
      </c>
      <c r="H134" s="22" t="s">
        <v>1560</v>
      </c>
      <c r="I134" s="22" t="s">
        <v>1560</v>
      </c>
    </row>
    <row r="135" spans="1:9" x14ac:dyDescent="0.25">
      <c r="A135" s="25" t="s">
        <v>193</v>
      </c>
      <c r="B135" s="25">
        <v>1381</v>
      </c>
      <c r="C135" s="19" t="s">
        <v>1169</v>
      </c>
      <c r="D135" s="20" t="s">
        <v>479</v>
      </c>
      <c r="E135" s="20">
        <v>3.92</v>
      </c>
      <c r="F135" s="20">
        <v>3.92</v>
      </c>
      <c r="G135" s="26">
        <v>4.91</v>
      </c>
      <c r="H135" s="22" t="s">
        <v>1302</v>
      </c>
      <c r="I135" s="22" t="s">
        <v>1302</v>
      </c>
    </row>
    <row r="136" spans="1:9" x14ac:dyDescent="0.25">
      <c r="A136" s="25" t="s">
        <v>193</v>
      </c>
      <c r="B136" s="25">
        <v>34357</v>
      </c>
      <c r="C136" s="19" t="s">
        <v>1164</v>
      </c>
      <c r="D136" s="20" t="s">
        <v>479</v>
      </c>
      <c r="E136" s="20">
        <v>1.97</v>
      </c>
      <c r="F136" s="20">
        <v>1.97</v>
      </c>
      <c r="G136" s="26">
        <v>0.42199999999999999</v>
      </c>
      <c r="H136" s="22" t="s">
        <v>1289</v>
      </c>
      <c r="I136" s="22" t="s">
        <v>1289</v>
      </c>
    </row>
    <row r="137" spans="1:9" x14ac:dyDescent="0.25">
      <c r="A137" s="25" t="s">
        <v>1</v>
      </c>
      <c r="B137" s="25" t="s">
        <v>1055</v>
      </c>
      <c r="C137" s="19" t="s">
        <v>1167</v>
      </c>
      <c r="D137" s="20" t="s">
        <v>994</v>
      </c>
      <c r="E137" s="20">
        <v>27.03</v>
      </c>
      <c r="F137" s="20">
        <v>30.12</v>
      </c>
      <c r="G137" s="26">
        <v>1.2004999999999999</v>
      </c>
      <c r="H137" s="22" t="s">
        <v>1464</v>
      </c>
      <c r="I137" s="22" t="s">
        <v>1535</v>
      </c>
    </row>
    <row r="138" spans="1:9" x14ac:dyDescent="0.25">
      <c r="A138" s="25" t="s">
        <v>1</v>
      </c>
      <c r="B138" s="25" t="s">
        <v>1018</v>
      </c>
      <c r="C138" s="19" t="s">
        <v>1118</v>
      </c>
      <c r="D138" s="20" t="s">
        <v>994</v>
      </c>
      <c r="E138" s="20">
        <v>5.08</v>
      </c>
      <c r="F138" s="20">
        <v>5.6</v>
      </c>
      <c r="G138" s="26">
        <v>0.30890000000000001</v>
      </c>
      <c r="H138" s="22" t="s">
        <v>1491</v>
      </c>
      <c r="I138" s="22" t="s">
        <v>1454</v>
      </c>
    </row>
    <row r="139" spans="1:9" x14ac:dyDescent="0.25">
      <c r="A139" s="7"/>
      <c r="B139" s="11"/>
      <c r="C139" s="8"/>
      <c r="D139" s="7"/>
      <c r="E139" s="7"/>
      <c r="F139" s="7"/>
      <c r="G139" s="7"/>
      <c r="H139" s="6"/>
      <c r="I139" s="7"/>
    </row>
    <row r="140" spans="1:9" ht="23.25" x14ac:dyDescent="0.25">
      <c r="A140" s="27" t="s">
        <v>16</v>
      </c>
      <c r="B140" s="27" t="s">
        <v>311</v>
      </c>
      <c r="C140" s="28" t="s">
        <v>946</v>
      </c>
      <c r="D140" s="27" t="s">
        <v>344</v>
      </c>
      <c r="E140" s="14">
        <v>166.60999999999999</v>
      </c>
      <c r="F140" s="14">
        <v>169.35999999999999</v>
      </c>
      <c r="G140" s="15"/>
      <c r="H140" s="16">
        <v>166.60999999999999</v>
      </c>
      <c r="I140" s="17">
        <v>169.35999999999999</v>
      </c>
    </row>
    <row r="141" spans="1:9" x14ac:dyDescent="0.25">
      <c r="A141" s="25" t="s">
        <v>193</v>
      </c>
      <c r="B141" s="25">
        <v>38195</v>
      </c>
      <c r="C141" s="19" t="s">
        <v>1166</v>
      </c>
      <c r="D141" s="20" t="s">
        <v>1142</v>
      </c>
      <c r="E141" s="20">
        <v>118.6</v>
      </c>
      <c r="F141" s="20">
        <v>118.6</v>
      </c>
      <c r="G141" s="26">
        <v>1.1000000000000001</v>
      </c>
      <c r="H141" s="22" t="s">
        <v>1556</v>
      </c>
      <c r="I141" s="22" t="s">
        <v>1556</v>
      </c>
    </row>
    <row r="142" spans="1:9" x14ac:dyDescent="0.25">
      <c r="A142" s="25" t="s">
        <v>193</v>
      </c>
      <c r="B142" s="25">
        <v>37595</v>
      </c>
      <c r="C142" s="19" t="s">
        <v>1165</v>
      </c>
      <c r="D142" s="20" t="s">
        <v>479</v>
      </c>
      <c r="E142" s="20">
        <v>22.45</v>
      </c>
      <c r="F142" s="20">
        <v>22.45</v>
      </c>
      <c r="G142" s="26">
        <v>9.1300000000000008</v>
      </c>
      <c r="H142" s="22" t="s">
        <v>1294</v>
      </c>
      <c r="I142" s="22" t="s">
        <v>1294</v>
      </c>
    </row>
    <row r="143" spans="1:9" x14ac:dyDescent="0.25">
      <c r="A143" s="25" t="s">
        <v>193</v>
      </c>
      <c r="B143" s="25">
        <v>34357</v>
      </c>
      <c r="C143" s="19" t="s">
        <v>1164</v>
      </c>
      <c r="D143" s="20" t="s">
        <v>479</v>
      </c>
      <c r="E143" s="20">
        <v>0.88</v>
      </c>
      <c r="F143" s="20">
        <v>0.88</v>
      </c>
      <c r="G143" s="26">
        <v>0.188</v>
      </c>
      <c r="H143" s="22" t="s">
        <v>1289</v>
      </c>
      <c r="I143" s="22" t="s">
        <v>1289</v>
      </c>
    </row>
    <row r="144" spans="1:9" x14ac:dyDescent="0.25">
      <c r="A144" s="25" t="s">
        <v>1</v>
      </c>
      <c r="B144" s="25" t="s">
        <v>1055</v>
      </c>
      <c r="C144" s="19" t="s">
        <v>1167</v>
      </c>
      <c r="D144" s="20" t="s">
        <v>994</v>
      </c>
      <c r="E144" s="20">
        <v>19.32</v>
      </c>
      <c r="F144" s="20">
        <v>21.52</v>
      </c>
      <c r="G144" s="26">
        <v>0.85809999999999997</v>
      </c>
      <c r="H144" s="22" t="s">
        <v>1464</v>
      </c>
      <c r="I144" s="22" t="s">
        <v>1535</v>
      </c>
    </row>
    <row r="145" spans="1:9" x14ac:dyDescent="0.25">
      <c r="A145" s="25" t="s">
        <v>1</v>
      </c>
      <c r="B145" s="25" t="s">
        <v>1018</v>
      </c>
      <c r="C145" s="19" t="s">
        <v>1118</v>
      </c>
      <c r="D145" s="20" t="s">
        <v>994</v>
      </c>
      <c r="E145" s="20">
        <v>5.36</v>
      </c>
      <c r="F145" s="20">
        <v>5.91</v>
      </c>
      <c r="G145" s="26">
        <v>0.32590000000000002</v>
      </c>
      <c r="H145" s="22" t="s">
        <v>1491</v>
      </c>
      <c r="I145" s="22" t="s">
        <v>1454</v>
      </c>
    </row>
    <row r="146" spans="1:9" x14ac:dyDescent="0.25">
      <c r="A146" s="7"/>
      <c r="B146" s="11"/>
      <c r="C146" s="8"/>
      <c r="D146" s="7"/>
      <c r="E146" s="7"/>
      <c r="F146" s="7"/>
      <c r="G146" s="7"/>
      <c r="H146" s="6"/>
      <c r="I146" s="7"/>
    </row>
    <row r="147" spans="1:9" x14ac:dyDescent="0.25">
      <c r="A147" s="27" t="s">
        <v>16</v>
      </c>
      <c r="B147" s="27" t="s">
        <v>312</v>
      </c>
      <c r="C147" s="28" t="s">
        <v>948</v>
      </c>
      <c r="D147" s="27" t="s">
        <v>347</v>
      </c>
      <c r="E147" s="14">
        <v>192.83</v>
      </c>
      <c r="F147" s="14">
        <v>195.88000000000002</v>
      </c>
      <c r="G147" s="15"/>
      <c r="H147" s="16">
        <v>192.83</v>
      </c>
      <c r="I147" s="17">
        <v>195.88000000000002</v>
      </c>
    </row>
    <row r="148" spans="1:9" ht="23.25" x14ac:dyDescent="0.25">
      <c r="A148" s="25" t="s">
        <v>193</v>
      </c>
      <c r="B148" s="25">
        <v>34747</v>
      </c>
      <c r="C148" s="19" t="s">
        <v>1170</v>
      </c>
      <c r="D148" s="20" t="s">
        <v>1154</v>
      </c>
      <c r="E148" s="20">
        <v>162.11000000000001</v>
      </c>
      <c r="F148" s="20">
        <v>162.11000000000001</v>
      </c>
      <c r="G148" s="26">
        <v>1.387</v>
      </c>
      <c r="H148" s="22" t="s">
        <v>1554</v>
      </c>
      <c r="I148" s="22" t="s">
        <v>1554</v>
      </c>
    </row>
    <row r="149" spans="1:9" ht="34.5" x14ac:dyDescent="0.25">
      <c r="A149" s="25" t="s">
        <v>1</v>
      </c>
      <c r="B149" s="25" t="s">
        <v>1056</v>
      </c>
      <c r="C149" s="19" t="s">
        <v>1171</v>
      </c>
      <c r="D149" s="20" t="s">
        <v>367</v>
      </c>
      <c r="E149" s="20">
        <v>3.98</v>
      </c>
      <c r="F149" s="20">
        <v>4.05</v>
      </c>
      <c r="G149" s="26">
        <v>8.0000000000000002E-3</v>
      </c>
      <c r="H149" s="22" t="s">
        <v>1517</v>
      </c>
      <c r="I149" s="22" t="s">
        <v>1518</v>
      </c>
    </row>
    <row r="150" spans="1:9" x14ac:dyDescent="0.25">
      <c r="A150" s="25" t="s">
        <v>1</v>
      </c>
      <c r="B150" s="25" t="s">
        <v>1057</v>
      </c>
      <c r="C150" s="19" t="s">
        <v>1172</v>
      </c>
      <c r="D150" s="20" t="s">
        <v>994</v>
      </c>
      <c r="E150" s="20">
        <v>12.58</v>
      </c>
      <c r="F150" s="20">
        <v>14.02</v>
      </c>
      <c r="G150" s="26">
        <v>0.55900000000000005</v>
      </c>
      <c r="H150" s="22" t="s">
        <v>1464</v>
      </c>
      <c r="I150" s="22" t="s">
        <v>1535</v>
      </c>
    </row>
    <row r="151" spans="1:9" x14ac:dyDescent="0.25">
      <c r="A151" s="25" t="s">
        <v>1</v>
      </c>
      <c r="B151" s="25" t="s">
        <v>1018</v>
      </c>
      <c r="C151" s="19" t="s">
        <v>1118</v>
      </c>
      <c r="D151" s="20" t="s">
        <v>994</v>
      </c>
      <c r="E151" s="20">
        <v>4.59</v>
      </c>
      <c r="F151" s="20">
        <v>5.0599999999999996</v>
      </c>
      <c r="G151" s="26">
        <v>0.27900000000000003</v>
      </c>
      <c r="H151" s="22" t="s">
        <v>1491</v>
      </c>
      <c r="I151" s="22" t="s">
        <v>1454</v>
      </c>
    </row>
    <row r="152" spans="1:9" ht="23.25" x14ac:dyDescent="0.25">
      <c r="A152" s="25" t="s">
        <v>1</v>
      </c>
      <c r="B152" s="25" t="s">
        <v>1058</v>
      </c>
      <c r="C152" s="19" t="s">
        <v>1173</v>
      </c>
      <c r="D152" s="20" t="s">
        <v>1120</v>
      </c>
      <c r="E152" s="20">
        <v>0.51</v>
      </c>
      <c r="F152" s="20">
        <v>0.56999999999999995</v>
      </c>
      <c r="G152" s="26">
        <v>2.8000000000000001E-2</v>
      </c>
      <c r="H152" s="22" t="s">
        <v>1280</v>
      </c>
      <c r="I152" s="22" t="s">
        <v>1281</v>
      </c>
    </row>
    <row r="153" spans="1:9" ht="23.25" x14ac:dyDescent="0.25">
      <c r="A153" s="25" t="s">
        <v>1</v>
      </c>
      <c r="B153" s="25" t="s">
        <v>1059</v>
      </c>
      <c r="C153" s="19" t="s">
        <v>1174</v>
      </c>
      <c r="D153" s="20" t="s">
        <v>1146</v>
      </c>
      <c r="E153" s="20">
        <v>9.06</v>
      </c>
      <c r="F153" s="20">
        <v>10.07</v>
      </c>
      <c r="G153" s="26">
        <v>0.53100000000000003</v>
      </c>
      <c r="H153" s="22" t="s">
        <v>1290</v>
      </c>
      <c r="I153" s="22" t="s">
        <v>1291</v>
      </c>
    </row>
    <row r="154" spans="1:9" x14ac:dyDescent="0.25">
      <c r="A154" s="7"/>
      <c r="B154" s="11"/>
      <c r="C154" s="8"/>
      <c r="D154" s="7"/>
      <c r="E154" s="7"/>
      <c r="F154" s="7"/>
      <c r="G154" s="7"/>
      <c r="H154" s="6"/>
      <c r="I154" s="7"/>
    </row>
    <row r="155" spans="1:9" ht="23.25" x14ac:dyDescent="0.25">
      <c r="A155" s="27" t="s">
        <v>16</v>
      </c>
      <c r="B155" s="27" t="s">
        <v>326</v>
      </c>
      <c r="C155" s="28" t="s">
        <v>974</v>
      </c>
      <c r="D155" s="27" t="s">
        <v>374</v>
      </c>
      <c r="E155" s="14">
        <v>206.24</v>
      </c>
      <c r="F155" s="14">
        <v>207.77</v>
      </c>
      <c r="G155" s="15"/>
      <c r="H155" s="16">
        <v>206.24</v>
      </c>
      <c r="I155" s="17">
        <v>207.77</v>
      </c>
    </row>
    <row r="156" spans="1:9" ht="23.25" x14ac:dyDescent="0.25">
      <c r="A156" s="25" t="s">
        <v>193</v>
      </c>
      <c r="B156" s="25">
        <v>38189</v>
      </c>
      <c r="C156" s="19" t="s">
        <v>1175</v>
      </c>
      <c r="D156" s="20" t="s">
        <v>710</v>
      </c>
      <c r="E156" s="20">
        <v>193.06</v>
      </c>
      <c r="F156" s="20">
        <v>193.06</v>
      </c>
      <c r="G156" s="26">
        <v>1</v>
      </c>
      <c r="H156" s="22" t="s">
        <v>1551</v>
      </c>
      <c r="I156" s="22" t="s">
        <v>1551</v>
      </c>
    </row>
    <row r="157" spans="1:9" x14ac:dyDescent="0.25">
      <c r="A157" s="25" t="s">
        <v>193</v>
      </c>
      <c r="B157" s="25">
        <v>3146</v>
      </c>
      <c r="C157" s="19" t="s">
        <v>1176</v>
      </c>
      <c r="D157" s="20" t="s">
        <v>710</v>
      </c>
      <c r="E157" s="20">
        <v>7.0000000000000007E-2</v>
      </c>
      <c r="F157" s="20">
        <v>7.0000000000000007E-2</v>
      </c>
      <c r="G157" s="26">
        <v>2.1000000000000001E-2</v>
      </c>
      <c r="H157" s="22" t="s">
        <v>1543</v>
      </c>
      <c r="I157" s="22" t="s">
        <v>1543</v>
      </c>
    </row>
    <row r="158" spans="1:9" x14ac:dyDescent="0.25">
      <c r="A158" s="25" t="s">
        <v>1</v>
      </c>
      <c r="B158" s="25" t="s">
        <v>1060</v>
      </c>
      <c r="C158" s="19" t="s">
        <v>1177</v>
      </c>
      <c r="D158" s="20" t="s">
        <v>994</v>
      </c>
      <c r="E158" s="20">
        <v>10.8</v>
      </c>
      <c r="F158" s="20">
        <v>12.09</v>
      </c>
      <c r="G158" s="26">
        <v>0.44669999999999999</v>
      </c>
      <c r="H158" s="22" t="s">
        <v>1506</v>
      </c>
      <c r="I158" s="22" t="s">
        <v>1463</v>
      </c>
    </row>
    <row r="159" spans="1:9" x14ac:dyDescent="0.25">
      <c r="A159" s="25" t="s">
        <v>1</v>
      </c>
      <c r="B159" s="25" t="s">
        <v>1018</v>
      </c>
      <c r="C159" s="19" t="s">
        <v>1118</v>
      </c>
      <c r="D159" s="20" t="s">
        <v>994</v>
      </c>
      <c r="E159" s="20">
        <v>2.31</v>
      </c>
      <c r="F159" s="20">
        <v>2.5499999999999998</v>
      </c>
      <c r="G159" s="26">
        <v>0.14069999999999999</v>
      </c>
      <c r="H159" s="22" t="s">
        <v>1491</v>
      </c>
      <c r="I159" s="22" t="s">
        <v>1454</v>
      </c>
    </row>
    <row r="160" spans="1:9" x14ac:dyDescent="0.25">
      <c r="A160" s="7"/>
      <c r="B160" s="11"/>
      <c r="C160" s="8"/>
      <c r="D160" s="7"/>
      <c r="E160" s="7"/>
      <c r="F160" s="7"/>
      <c r="G160" s="7"/>
      <c r="H160" s="6"/>
      <c r="I160" s="7"/>
    </row>
    <row r="161" spans="1:9" ht="23.25" x14ac:dyDescent="0.25">
      <c r="A161" s="27" t="s">
        <v>16</v>
      </c>
      <c r="B161" s="27" t="s">
        <v>324</v>
      </c>
      <c r="C161" s="28" t="s">
        <v>970</v>
      </c>
      <c r="D161" s="27" t="s">
        <v>374</v>
      </c>
      <c r="E161" s="14">
        <v>115.13999999999999</v>
      </c>
      <c r="F161" s="14">
        <v>115.53999999999999</v>
      </c>
      <c r="G161" s="15"/>
      <c r="H161" s="16">
        <v>115.13999999999999</v>
      </c>
      <c r="I161" s="17">
        <v>115.53999999999999</v>
      </c>
    </row>
    <row r="162" spans="1:9" x14ac:dyDescent="0.25">
      <c r="A162" s="25" t="s">
        <v>193</v>
      </c>
      <c r="B162" s="25">
        <v>3146</v>
      </c>
      <c r="C162" s="19" t="s">
        <v>1176</v>
      </c>
      <c r="D162" s="20" t="s">
        <v>710</v>
      </c>
      <c r="E162" s="20">
        <v>7.0000000000000007E-2</v>
      </c>
      <c r="F162" s="20">
        <v>7.0000000000000007E-2</v>
      </c>
      <c r="G162" s="26">
        <v>2.1000000000000001E-2</v>
      </c>
      <c r="H162" s="22" t="s">
        <v>1543</v>
      </c>
      <c r="I162" s="22" t="s">
        <v>1543</v>
      </c>
    </row>
    <row r="163" spans="1:9" x14ac:dyDescent="0.25">
      <c r="A163" s="25" t="s">
        <v>193</v>
      </c>
      <c r="B163" s="25">
        <v>1370</v>
      </c>
      <c r="C163" s="19" t="s">
        <v>1178</v>
      </c>
      <c r="D163" s="20" t="s">
        <v>710</v>
      </c>
      <c r="E163" s="20">
        <v>111.66</v>
      </c>
      <c r="F163" s="20">
        <v>111.66</v>
      </c>
      <c r="G163" s="26">
        <v>1</v>
      </c>
      <c r="H163" s="22" t="s">
        <v>1552</v>
      </c>
      <c r="I163" s="22" t="s">
        <v>1552</v>
      </c>
    </row>
    <row r="164" spans="1:9" x14ac:dyDescent="0.25">
      <c r="A164" s="25" t="s">
        <v>1</v>
      </c>
      <c r="B164" s="25" t="s">
        <v>1060</v>
      </c>
      <c r="C164" s="19" t="s">
        <v>1177</v>
      </c>
      <c r="D164" s="20" t="s">
        <v>994</v>
      </c>
      <c r="E164" s="20">
        <v>2.81</v>
      </c>
      <c r="F164" s="20">
        <v>3.15</v>
      </c>
      <c r="G164" s="26">
        <v>0.1164</v>
      </c>
      <c r="H164" s="22" t="s">
        <v>1506</v>
      </c>
      <c r="I164" s="22" t="s">
        <v>1463</v>
      </c>
    </row>
    <row r="165" spans="1:9" x14ac:dyDescent="0.25">
      <c r="A165" s="25" t="s">
        <v>1</v>
      </c>
      <c r="B165" s="25" t="s">
        <v>1018</v>
      </c>
      <c r="C165" s="19" t="s">
        <v>1118</v>
      </c>
      <c r="D165" s="20" t="s">
        <v>994</v>
      </c>
      <c r="E165" s="20">
        <v>0.6</v>
      </c>
      <c r="F165" s="20">
        <v>0.66</v>
      </c>
      <c r="G165" s="26">
        <v>3.6700000000000003E-2</v>
      </c>
      <c r="H165" s="22" t="s">
        <v>1491</v>
      </c>
      <c r="I165" s="22" t="s">
        <v>1454</v>
      </c>
    </row>
    <row r="166" spans="1:9" x14ac:dyDescent="0.25">
      <c r="A166" s="7"/>
      <c r="B166" s="11"/>
      <c r="C166" s="8"/>
      <c r="D166" s="7"/>
      <c r="E166" s="7"/>
      <c r="F166" s="7"/>
      <c r="G166" s="7"/>
      <c r="H166" s="6"/>
      <c r="I166" s="7"/>
    </row>
    <row r="167" spans="1:9" ht="23.25" x14ac:dyDescent="0.25">
      <c r="A167" s="27" t="s">
        <v>16</v>
      </c>
      <c r="B167" s="27" t="s">
        <v>328</v>
      </c>
      <c r="C167" s="28" t="s">
        <v>978</v>
      </c>
      <c r="D167" s="27" t="s">
        <v>374</v>
      </c>
      <c r="E167" s="14">
        <v>60.910000000000004</v>
      </c>
      <c r="F167" s="14">
        <v>62</v>
      </c>
      <c r="G167" s="15"/>
      <c r="H167" s="16">
        <v>60.910000000000004</v>
      </c>
      <c r="I167" s="17">
        <v>62</v>
      </c>
    </row>
    <row r="168" spans="1:9" x14ac:dyDescent="0.25">
      <c r="A168" s="25" t="s">
        <v>193</v>
      </c>
      <c r="B168" s="25">
        <v>37401</v>
      </c>
      <c r="C168" s="19" t="s">
        <v>1179</v>
      </c>
      <c r="D168" s="20" t="s">
        <v>710</v>
      </c>
      <c r="E168" s="20">
        <v>51.64</v>
      </c>
      <c r="F168" s="20">
        <v>51.64</v>
      </c>
      <c r="G168" s="26">
        <v>1</v>
      </c>
      <c r="H168" s="22" t="s">
        <v>1344</v>
      </c>
      <c r="I168" s="22" t="s">
        <v>1344</v>
      </c>
    </row>
    <row r="169" spans="1:9" x14ac:dyDescent="0.25">
      <c r="A169" s="25" t="s">
        <v>1</v>
      </c>
      <c r="B169" s="25" t="s">
        <v>1060</v>
      </c>
      <c r="C169" s="19" t="s">
        <v>1177</v>
      </c>
      <c r="D169" s="20" t="s">
        <v>994</v>
      </c>
      <c r="E169" s="20">
        <v>7.64</v>
      </c>
      <c r="F169" s="20">
        <v>8.56</v>
      </c>
      <c r="G169" s="26">
        <v>0.31619999999999998</v>
      </c>
      <c r="H169" s="22" t="s">
        <v>1506</v>
      </c>
      <c r="I169" s="22" t="s">
        <v>1463</v>
      </c>
    </row>
    <row r="170" spans="1:9" x14ac:dyDescent="0.25">
      <c r="A170" s="25" t="s">
        <v>1</v>
      </c>
      <c r="B170" s="25" t="s">
        <v>1018</v>
      </c>
      <c r="C170" s="19" t="s">
        <v>1118</v>
      </c>
      <c r="D170" s="20" t="s">
        <v>994</v>
      </c>
      <c r="E170" s="20">
        <v>1.63</v>
      </c>
      <c r="F170" s="20">
        <v>1.8</v>
      </c>
      <c r="G170" s="26">
        <v>9.9599999999999994E-2</v>
      </c>
      <c r="H170" s="22" t="s">
        <v>1491</v>
      </c>
      <c r="I170" s="22" t="s">
        <v>1454</v>
      </c>
    </row>
    <row r="171" spans="1:9" x14ac:dyDescent="0.25">
      <c r="A171" s="7"/>
      <c r="B171" s="11"/>
      <c r="C171" s="8"/>
      <c r="D171" s="7"/>
      <c r="E171" s="7"/>
      <c r="F171" s="7"/>
      <c r="G171" s="7"/>
      <c r="H171" s="6"/>
      <c r="I171" s="7"/>
    </row>
    <row r="172" spans="1:9" ht="23.25" x14ac:dyDescent="0.25">
      <c r="A172" s="27" t="s">
        <v>16</v>
      </c>
      <c r="B172" s="27" t="s">
        <v>204</v>
      </c>
      <c r="C172" s="28" t="s">
        <v>733</v>
      </c>
      <c r="D172" s="27" t="s">
        <v>374</v>
      </c>
      <c r="E172" s="14">
        <v>776.75</v>
      </c>
      <c r="F172" s="14">
        <v>780.31</v>
      </c>
      <c r="G172" s="15"/>
      <c r="H172" s="16">
        <v>776.75</v>
      </c>
      <c r="I172" s="17">
        <v>780.31</v>
      </c>
    </row>
    <row r="173" spans="1:9" ht="23.25" x14ac:dyDescent="0.25">
      <c r="A173" s="25" t="s">
        <v>193</v>
      </c>
      <c r="B173" s="25">
        <v>39759</v>
      </c>
      <c r="C173" s="19" t="s">
        <v>1180</v>
      </c>
      <c r="D173" s="20" t="s">
        <v>710</v>
      </c>
      <c r="E173" s="20">
        <v>735.01</v>
      </c>
      <c r="F173" s="20">
        <v>735.01</v>
      </c>
      <c r="G173" s="26">
        <v>1</v>
      </c>
      <c r="H173" s="22" t="s">
        <v>1558</v>
      </c>
      <c r="I173" s="22" t="s">
        <v>1558</v>
      </c>
    </row>
    <row r="174" spans="1:9" ht="34.5" x14ac:dyDescent="0.25">
      <c r="A174" s="25" t="s">
        <v>1</v>
      </c>
      <c r="B174" s="25" t="s">
        <v>1026</v>
      </c>
      <c r="C174" s="19" t="s">
        <v>1127</v>
      </c>
      <c r="D174" s="20" t="s">
        <v>367</v>
      </c>
      <c r="E174" s="20">
        <v>13.55</v>
      </c>
      <c r="F174" s="20">
        <v>13.91</v>
      </c>
      <c r="G174" s="26">
        <v>1.9199999999999998E-2</v>
      </c>
      <c r="H174" s="22" t="s">
        <v>1519</v>
      </c>
      <c r="I174" s="22" t="s">
        <v>1520</v>
      </c>
    </row>
    <row r="175" spans="1:9" x14ac:dyDescent="0.25">
      <c r="A175" s="25" t="s">
        <v>1</v>
      </c>
      <c r="B175" s="25" t="s">
        <v>1022</v>
      </c>
      <c r="C175" s="19" t="s">
        <v>1122</v>
      </c>
      <c r="D175" s="20" t="s">
        <v>994</v>
      </c>
      <c r="E175" s="20">
        <v>12.21</v>
      </c>
      <c r="F175" s="20">
        <v>13.53</v>
      </c>
      <c r="G175" s="26">
        <v>0.63370000000000004</v>
      </c>
      <c r="H175" s="22" t="s">
        <v>1288</v>
      </c>
      <c r="I175" s="22" t="s">
        <v>1461</v>
      </c>
    </row>
    <row r="176" spans="1:9" x14ac:dyDescent="0.25">
      <c r="A176" s="25" t="s">
        <v>1</v>
      </c>
      <c r="B176" s="25" t="s">
        <v>1023</v>
      </c>
      <c r="C176" s="19" t="s">
        <v>1123</v>
      </c>
      <c r="D176" s="20" t="s">
        <v>994</v>
      </c>
      <c r="E176" s="20">
        <v>15.98</v>
      </c>
      <c r="F176" s="20">
        <v>17.86</v>
      </c>
      <c r="G176" s="26">
        <v>0.63370000000000004</v>
      </c>
      <c r="H176" s="22" t="s">
        <v>1399</v>
      </c>
      <c r="I176" s="22" t="s">
        <v>1536</v>
      </c>
    </row>
    <row r="177" spans="1:9" x14ac:dyDescent="0.25">
      <c r="A177" s="7"/>
      <c r="B177" s="11"/>
      <c r="C177" s="8"/>
      <c r="D177" s="7"/>
      <c r="E177" s="7"/>
      <c r="F177" s="7"/>
      <c r="G177" s="7"/>
      <c r="H177" s="6"/>
      <c r="I177" s="7"/>
    </row>
    <row r="178" spans="1:9" ht="23.25" x14ac:dyDescent="0.25">
      <c r="A178" s="27" t="s">
        <v>16</v>
      </c>
      <c r="B178" s="27" t="s">
        <v>163</v>
      </c>
      <c r="C178" s="28" t="s">
        <v>655</v>
      </c>
      <c r="D178" s="27" t="s">
        <v>374</v>
      </c>
      <c r="E178" s="14">
        <v>106.86000000000001</v>
      </c>
      <c r="F178" s="14">
        <v>109.72000000000001</v>
      </c>
      <c r="G178" s="15"/>
      <c r="H178" s="16">
        <v>106.86000000000001</v>
      </c>
      <c r="I178" s="17">
        <v>109.72000000000001</v>
      </c>
    </row>
    <row r="179" spans="1:9" ht="23.25" x14ac:dyDescent="0.25">
      <c r="A179" s="25" t="s">
        <v>193</v>
      </c>
      <c r="B179" s="18">
        <v>1575</v>
      </c>
      <c r="C179" s="19" t="s">
        <v>1124</v>
      </c>
      <c r="D179" s="20" t="s">
        <v>710</v>
      </c>
      <c r="E179" s="20">
        <v>6.54</v>
      </c>
      <c r="F179" s="20">
        <v>6.54</v>
      </c>
      <c r="G179" s="26">
        <v>3</v>
      </c>
      <c r="H179" s="22" t="s">
        <v>1306</v>
      </c>
      <c r="I179" s="22" t="s">
        <v>1306</v>
      </c>
    </row>
    <row r="180" spans="1:9" x14ac:dyDescent="0.25">
      <c r="A180" s="25" t="s">
        <v>193</v>
      </c>
      <c r="B180" s="25">
        <v>34714</v>
      </c>
      <c r="C180" s="19" t="s">
        <v>1181</v>
      </c>
      <c r="D180" s="20" t="s">
        <v>710</v>
      </c>
      <c r="E180" s="20">
        <v>75.06</v>
      </c>
      <c r="F180" s="20">
        <v>75.06</v>
      </c>
      <c r="G180" s="26">
        <v>1</v>
      </c>
      <c r="H180" s="22" t="s">
        <v>1267</v>
      </c>
      <c r="I180" s="22" t="s">
        <v>1267</v>
      </c>
    </row>
    <row r="181" spans="1:9" x14ac:dyDescent="0.25">
      <c r="A181" s="25" t="s">
        <v>1</v>
      </c>
      <c r="B181" s="25" t="s">
        <v>1022</v>
      </c>
      <c r="C181" s="19" t="s">
        <v>1122</v>
      </c>
      <c r="D181" s="20" t="s">
        <v>994</v>
      </c>
      <c r="E181" s="20">
        <v>10.94</v>
      </c>
      <c r="F181" s="20">
        <v>12.12</v>
      </c>
      <c r="G181" s="26">
        <v>0.56769999999999998</v>
      </c>
      <c r="H181" s="22" t="s">
        <v>1288</v>
      </c>
      <c r="I181" s="22" t="s">
        <v>1461</v>
      </c>
    </row>
    <row r="182" spans="1:9" x14ac:dyDescent="0.25">
      <c r="A182" s="25" t="s">
        <v>1</v>
      </c>
      <c r="B182" s="25" t="s">
        <v>1023</v>
      </c>
      <c r="C182" s="19" t="s">
        <v>1123</v>
      </c>
      <c r="D182" s="20" t="s">
        <v>994</v>
      </c>
      <c r="E182" s="20">
        <v>14.32</v>
      </c>
      <c r="F182" s="20">
        <v>16</v>
      </c>
      <c r="G182" s="26">
        <v>0.56769999999999998</v>
      </c>
      <c r="H182" s="22" t="s">
        <v>1399</v>
      </c>
      <c r="I182" s="22" t="s">
        <v>1536</v>
      </c>
    </row>
    <row r="183" spans="1:9" x14ac:dyDescent="0.25">
      <c r="A183" s="7"/>
      <c r="B183" s="11"/>
      <c r="C183" s="8"/>
      <c r="D183" s="7"/>
      <c r="E183" s="7"/>
      <c r="F183" s="7"/>
      <c r="G183" s="7"/>
      <c r="H183" s="6"/>
      <c r="I183" s="7"/>
    </row>
    <row r="184" spans="1:9" x14ac:dyDescent="0.25">
      <c r="A184" s="27" t="s">
        <v>16</v>
      </c>
      <c r="B184" s="27" t="s">
        <v>210</v>
      </c>
      <c r="C184" s="28" t="s">
        <v>744</v>
      </c>
      <c r="D184" s="27" t="s">
        <v>374</v>
      </c>
      <c r="E184" s="14">
        <v>40.18</v>
      </c>
      <c r="F184" s="14">
        <v>41.08</v>
      </c>
      <c r="G184" s="15"/>
      <c r="H184" s="16">
        <v>40.18</v>
      </c>
      <c r="I184" s="17">
        <v>41.08</v>
      </c>
    </row>
    <row r="185" spans="1:9" x14ac:dyDescent="0.25">
      <c r="A185" s="25" t="s">
        <v>249</v>
      </c>
      <c r="B185" s="25" t="s">
        <v>1061</v>
      </c>
      <c r="C185" s="19" t="s">
        <v>1182</v>
      </c>
      <c r="D185" s="20" t="s">
        <v>374</v>
      </c>
      <c r="E185" s="20">
        <v>32.22</v>
      </c>
      <c r="F185" s="20">
        <v>32.22</v>
      </c>
      <c r="G185" s="26">
        <v>0.2</v>
      </c>
      <c r="H185" s="22">
        <v>161.1</v>
      </c>
      <c r="I185" s="22">
        <v>161.1</v>
      </c>
    </row>
    <row r="186" spans="1:9" x14ac:dyDescent="0.25">
      <c r="A186" s="25" t="s">
        <v>1</v>
      </c>
      <c r="B186" s="25" t="s">
        <v>1022</v>
      </c>
      <c r="C186" s="19" t="s">
        <v>1122</v>
      </c>
      <c r="D186" s="20" t="s">
        <v>994</v>
      </c>
      <c r="E186" s="20">
        <v>3.45</v>
      </c>
      <c r="F186" s="20">
        <v>3.82</v>
      </c>
      <c r="G186" s="26">
        <v>0.17899999999999999</v>
      </c>
      <c r="H186" s="22" t="s">
        <v>1288</v>
      </c>
      <c r="I186" s="22" t="s">
        <v>1461</v>
      </c>
    </row>
    <row r="187" spans="1:9" x14ac:dyDescent="0.25">
      <c r="A187" s="25" t="s">
        <v>1</v>
      </c>
      <c r="B187" s="25" t="s">
        <v>1023</v>
      </c>
      <c r="C187" s="19" t="s">
        <v>1123</v>
      </c>
      <c r="D187" s="20" t="s">
        <v>994</v>
      </c>
      <c r="E187" s="20">
        <v>4.51</v>
      </c>
      <c r="F187" s="20">
        <v>5.04</v>
      </c>
      <c r="G187" s="26">
        <v>0.17899999999999999</v>
      </c>
      <c r="H187" s="22" t="s">
        <v>1399</v>
      </c>
      <c r="I187" s="22" t="s">
        <v>1536</v>
      </c>
    </row>
    <row r="188" spans="1:9" x14ac:dyDescent="0.25">
      <c r="A188" s="7"/>
      <c r="B188" s="11"/>
      <c r="C188" s="8"/>
      <c r="D188" s="7"/>
      <c r="E188" s="7"/>
      <c r="F188" s="7"/>
      <c r="G188" s="7"/>
      <c r="H188" s="6"/>
      <c r="I188" s="7"/>
    </row>
    <row r="189" spans="1:9" x14ac:dyDescent="0.25">
      <c r="A189" s="27" t="s">
        <v>16</v>
      </c>
      <c r="B189" s="27" t="s">
        <v>247</v>
      </c>
      <c r="C189" s="28" t="s">
        <v>807</v>
      </c>
      <c r="D189" s="27" t="s">
        <v>374</v>
      </c>
      <c r="E189" s="14">
        <v>77.52</v>
      </c>
      <c r="F189" s="14">
        <v>78.56</v>
      </c>
      <c r="G189" s="15"/>
      <c r="H189" s="16">
        <v>77.52</v>
      </c>
      <c r="I189" s="17">
        <v>78.56</v>
      </c>
    </row>
    <row r="190" spans="1:9" x14ac:dyDescent="0.25">
      <c r="A190" s="29" t="s">
        <v>193</v>
      </c>
      <c r="B190" s="29">
        <v>38104</v>
      </c>
      <c r="C190" s="19" t="s">
        <v>1183</v>
      </c>
      <c r="D190" s="20" t="s">
        <v>710</v>
      </c>
      <c r="E190" s="20">
        <v>64.459999999999994</v>
      </c>
      <c r="F190" s="20">
        <v>64.459999999999994</v>
      </c>
      <c r="G190" s="30">
        <v>2</v>
      </c>
      <c r="H190" s="22" t="s">
        <v>1394</v>
      </c>
      <c r="I190" s="22" t="s">
        <v>1394</v>
      </c>
    </row>
    <row r="191" spans="1:9" ht="23.25" x14ac:dyDescent="0.25">
      <c r="A191" s="25" t="s">
        <v>193</v>
      </c>
      <c r="B191" s="25">
        <v>38093</v>
      </c>
      <c r="C191" s="19" t="s">
        <v>1184</v>
      </c>
      <c r="D191" s="20" t="s">
        <v>710</v>
      </c>
      <c r="E191" s="20">
        <v>2.38</v>
      </c>
      <c r="F191" s="20">
        <v>2.38</v>
      </c>
      <c r="G191" s="26">
        <v>1</v>
      </c>
      <c r="H191" s="22" t="s">
        <v>1262</v>
      </c>
      <c r="I191" s="22" t="s">
        <v>1262</v>
      </c>
    </row>
    <row r="192" spans="1:9" ht="23.25" x14ac:dyDescent="0.25">
      <c r="A192" s="25" t="s">
        <v>193</v>
      </c>
      <c r="B192" s="25">
        <v>38099</v>
      </c>
      <c r="C192" s="19" t="s">
        <v>1185</v>
      </c>
      <c r="D192" s="20" t="s">
        <v>710</v>
      </c>
      <c r="E192" s="20">
        <v>1.51</v>
      </c>
      <c r="F192" s="20">
        <v>1.51</v>
      </c>
      <c r="G192" s="26">
        <v>1</v>
      </c>
      <c r="H192" s="22" t="s">
        <v>1523</v>
      </c>
      <c r="I192" s="22" t="s">
        <v>1523</v>
      </c>
    </row>
    <row r="193" spans="1:9" x14ac:dyDescent="0.25">
      <c r="A193" s="31" t="s">
        <v>1</v>
      </c>
      <c r="B193" s="31" t="s">
        <v>1022</v>
      </c>
      <c r="C193" s="19" t="s">
        <v>1122</v>
      </c>
      <c r="D193" s="20" t="s">
        <v>994</v>
      </c>
      <c r="E193" s="20">
        <v>3.97</v>
      </c>
      <c r="F193" s="20">
        <v>4.4000000000000004</v>
      </c>
      <c r="G193" s="32">
        <v>0.20619999999999999</v>
      </c>
      <c r="H193" s="22" t="s">
        <v>1288</v>
      </c>
      <c r="I193" s="22" t="s">
        <v>1461</v>
      </c>
    </row>
    <row r="194" spans="1:9" x14ac:dyDescent="0.25">
      <c r="A194" s="25" t="s">
        <v>1</v>
      </c>
      <c r="B194" s="25" t="s">
        <v>1023</v>
      </c>
      <c r="C194" s="19" t="s">
        <v>1123</v>
      </c>
      <c r="D194" s="20" t="s">
        <v>994</v>
      </c>
      <c r="E194" s="20">
        <v>5.2</v>
      </c>
      <c r="F194" s="20">
        <v>5.81</v>
      </c>
      <c r="G194" s="26">
        <v>0.20619999999999999</v>
      </c>
      <c r="H194" s="22" t="s">
        <v>1399</v>
      </c>
      <c r="I194" s="22" t="s">
        <v>1536</v>
      </c>
    </row>
    <row r="195" spans="1:9" x14ac:dyDescent="0.25">
      <c r="A195" s="7"/>
      <c r="B195" s="11"/>
      <c r="C195" s="8"/>
      <c r="D195" s="7"/>
      <c r="E195" s="7"/>
      <c r="F195" s="7"/>
      <c r="G195" s="7"/>
      <c r="H195" s="6"/>
      <c r="I195" s="7"/>
    </row>
    <row r="196" spans="1:9" x14ac:dyDescent="0.25">
      <c r="A196" s="27" t="s">
        <v>16</v>
      </c>
      <c r="B196" s="27" t="s">
        <v>42</v>
      </c>
      <c r="C196" s="28" t="s">
        <v>412</v>
      </c>
      <c r="D196" s="27" t="s">
        <v>367</v>
      </c>
      <c r="E196" s="14">
        <v>39.479999999999997</v>
      </c>
      <c r="F196" s="14">
        <v>43.51</v>
      </c>
      <c r="G196" s="15"/>
      <c r="H196" s="16">
        <v>39.479999999999997</v>
      </c>
      <c r="I196" s="17">
        <v>43.51</v>
      </c>
    </row>
    <row r="197" spans="1:9" x14ac:dyDescent="0.25">
      <c r="A197" s="25" t="s">
        <v>1</v>
      </c>
      <c r="B197" s="25" t="s">
        <v>1018</v>
      </c>
      <c r="C197" s="19" t="s">
        <v>1118</v>
      </c>
      <c r="D197" s="20" t="s">
        <v>994</v>
      </c>
      <c r="E197" s="20">
        <v>39.479999999999997</v>
      </c>
      <c r="F197" s="20">
        <v>43.51</v>
      </c>
      <c r="G197" s="26">
        <v>2.3986000000000001</v>
      </c>
      <c r="H197" s="22" t="s">
        <v>1491</v>
      </c>
      <c r="I197" s="22" t="s">
        <v>1454</v>
      </c>
    </row>
    <row r="198" spans="1:9" x14ac:dyDescent="0.25">
      <c r="A198" s="7"/>
      <c r="B198" s="11"/>
      <c r="C198" s="8"/>
      <c r="D198" s="7"/>
      <c r="E198" s="7"/>
      <c r="F198" s="7"/>
      <c r="G198" s="7"/>
      <c r="H198" s="6"/>
      <c r="I198" s="7"/>
    </row>
    <row r="199" spans="1:9" ht="23.25" x14ac:dyDescent="0.25">
      <c r="A199" s="27" t="s">
        <v>16</v>
      </c>
      <c r="B199" s="27" t="s">
        <v>1064</v>
      </c>
      <c r="C199" s="28" t="s">
        <v>1066</v>
      </c>
      <c r="D199" s="27" t="s">
        <v>374</v>
      </c>
      <c r="E199" s="14">
        <v>167.07999999999998</v>
      </c>
      <c r="F199" s="14">
        <v>167.39999999999998</v>
      </c>
      <c r="G199" s="15"/>
      <c r="H199" s="16">
        <v>167.07999999999998</v>
      </c>
      <c r="I199" s="17">
        <v>167.39999999999998</v>
      </c>
    </row>
    <row r="200" spans="1:9" x14ac:dyDescent="0.25">
      <c r="A200" s="25" t="s">
        <v>193</v>
      </c>
      <c r="B200" s="25">
        <v>3146</v>
      </c>
      <c r="C200" s="19" t="s">
        <v>1176</v>
      </c>
      <c r="D200" s="20" t="s">
        <v>710</v>
      </c>
      <c r="E200" s="20">
        <v>7.0000000000000007E-2</v>
      </c>
      <c r="F200" s="20">
        <v>7.0000000000000007E-2</v>
      </c>
      <c r="G200" s="26">
        <v>2.1000000000000001E-2</v>
      </c>
      <c r="H200" s="22" t="s">
        <v>1543</v>
      </c>
      <c r="I200" s="22" t="s">
        <v>1543</v>
      </c>
    </row>
    <row r="201" spans="1:9" ht="23.25" x14ac:dyDescent="0.25">
      <c r="A201" s="25" t="s">
        <v>193</v>
      </c>
      <c r="B201" s="25">
        <v>36796</v>
      </c>
      <c r="C201" s="19" t="s">
        <v>1189</v>
      </c>
      <c r="D201" s="20" t="s">
        <v>710</v>
      </c>
      <c r="E201" s="20">
        <v>164.2</v>
      </c>
      <c r="F201" s="20">
        <v>164.2</v>
      </c>
      <c r="G201" s="26">
        <v>1</v>
      </c>
      <c r="H201" s="22" t="s">
        <v>1562</v>
      </c>
      <c r="I201" s="22" t="s">
        <v>1562</v>
      </c>
    </row>
    <row r="202" spans="1:9" x14ac:dyDescent="0.25">
      <c r="A202" s="25" t="s">
        <v>1</v>
      </c>
      <c r="B202" s="25" t="s">
        <v>1060</v>
      </c>
      <c r="C202" s="19" t="s">
        <v>1177</v>
      </c>
      <c r="D202" s="20" t="s">
        <v>994</v>
      </c>
      <c r="E202" s="20">
        <v>2.3199999999999998</v>
      </c>
      <c r="F202" s="20">
        <v>2.59</v>
      </c>
      <c r="G202" s="26">
        <v>9.6000000000000002E-2</v>
      </c>
      <c r="H202" s="22" t="s">
        <v>1506</v>
      </c>
      <c r="I202" s="22" t="s">
        <v>1463</v>
      </c>
    </row>
    <row r="203" spans="1:9" x14ac:dyDescent="0.25">
      <c r="A203" s="25" t="s">
        <v>1</v>
      </c>
      <c r="B203" s="25" t="s">
        <v>1018</v>
      </c>
      <c r="C203" s="19" t="s">
        <v>1118</v>
      </c>
      <c r="D203" s="20" t="s">
        <v>994</v>
      </c>
      <c r="E203" s="20">
        <v>0.49</v>
      </c>
      <c r="F203" s="20">
        <v>0.54</v>
      </c>
      <c r="G203" s="26">
        <v>3.0300000000000001E-2</v>
      </c>
      <c r="H203" s="22" t="s">
        <v>1491</v>
      </c>
      <c r="I203" s="22" t="s">
        <v>1454</v>
      </c>
    </row>
    <row r="204" spans="1:9" x14ac:dyDescent="0.25">
      <c r="A204" s="7"/>
      <c r="B204" s="11"/>
      <c r="C204" s="8"/>
      <c r="D204" s="7"/>
      <c r="E204" s="7"/>
      <c r="F204" s="7"/>
      <c r="G204" s="7"/>
      <c r="H204" s="6"/>
      <c r="I204" s="7"/>
    </row>
    <row r="205" spans="1:9" ht="57" x14ac:dyDescent="0.25">
      <c r="A205" s="27" t="s">
        <v>16</v>
      </c>
      <c r="B205" s="27" t="s">
        <v>321</v>
      </c>
      <c r="C205" s="28" t="s">
        <v>964</v>
      </c>
      <c r="D205" s="27" t="s">
        <v>374</v>
      </c>
      <c r="E205" s="14">
        <v>832.65000000000009</v>
      </c>
      <c r="F205" s="14">
        <v>843.6</v>
      </c>
      <c r="G205" s="15"/>
      <c r="H205" s="16">
        <v>832.65000000000009</v>
      </c>
      <c r="I205" s="17">
        <v>843.6</v>
      </c>
    </row>
    <row r="206" spans="1:9" ht="23.25" x14ac:dyDescent="0.25">
      <c r="A206" s="25" t="s">
        <v>1</v>
      </c>
      <c r="B206" s="25" t="s">
        <v>1062</v>
      </c>
      <c r="C206" s="19" t="s">
        <v>1186</v>
      </c>
      <c r="D206" s="20" t="s">
        <v>374</v>
      </c>
      <c r="E206" s="20">
        <v>9.92</v>
      </c>
      <c r="F206" s="20">
        <v>10.44</v>
      </c>
      <c r="G206" s="26">
        <v>1</v>
      </c>
      <c r="H206" s="22" t="s">
        <v>1474</v>
      </c>
      <c r="I206" s="22" t="s">
        <v>1304</v>
      </c>
    </row>
    <row r="207" spans="1:9" ht="23.25" x14ac:dyDescent="0.25">
      <c r="A207" s="25" t="s">
        <v>1</v>
      </c>
      <c r="B207" s="25" t="s">
        <v>1063</v>
      </c>
      <c r="C207" s="19" t="s">
        <v>1187</v>
      </c>
      <c r="D207" s="20" t="s">
        <v>374</v>
      </c>
      <c r="E207" s="20">
        <v>436.29</v>
      </c>
      <c r="F207" s="20">
        <v>442.88</v>
      </c>
      <c r="G207" s="26">
        <v>1</v>
      </c>
      <c r="H207" s="22" t="s">
        <v>1475</v>
      </c>
      <c r="I207" s="22" t="s">
        <v>1476</v>
      </c>
    </row>
    <row r="208" spans="1:9" ht="23.25" x14ac:dyDescent="0.25">
      <c r="A208" s="25" t="s">
        <v>16</v>
      </c>
      <c r="B208" s="25" t="s">
        <v>1064</v>
      </c>
      <c r="C208" s="19" t="s">
        <v>1066</v>
      </c>
      <c r="D208" s="20" t="s">
        <v>374</v>
      </c>
      <c r="E208" s="20">
        <v>167.08</v>
      </c>
      <c r="F208" s="20">
        <v>167.4</v>
      </c>
      <c r="G208" s="26">
        <v>1</v>
      </c>
      <c r="H208" s="22">
        <v>167.07999999999998</v>
      </c>
      <c r="I208" s="22">
        <v>167.39999999999998</v>
      </c>
    </row>
    <row r="209" spans="1:9" ht="34.5" x14ac:dyDescent="0.25">
      <c r="A209" s="25" t="s">
        <v>1</v>
      </c>
      <c r="B209" s="25" t="s">
        <v>1065</v>
      </c>
      <c r="C209" s="19" t="s">
        <v>1188</v>
      </c>
      <c r="D209" s="20" t="s">
        <v>374</v>
      </c>
      <c r="E209" s="20">
        <v>219.36</v>
      </c>
      <c r="F209" s="20">
        <v>222.88</v>
      </c>
      <c r="G209" s="26">
        <v>1</v>
      </c>
      <c r="H209" s="22" t="s">
        <v>1478</v>
      </c>
      <c r="I209" s="22" t="s">
        <v>1479</v>
      </c>
    </row>
    <row r="210" spans="1:9" x14ac:dyDescent="0.25">
      <c r="A210" s="7"/>
      <c r="B210" s="11"/>
      <c r="C210" s="8"/>
      <c r="D210" s="7"/>
      <c r="E210" s="7"/>
      <c r="F210" s="7"/>
      <c r="G210" s="7"/>
      <c r="H210" s="6"/>
      <c r="I210" s="7"/>
    </row>
    <row r="211" spans="1:9" ht="23.25" x14ac:dyDescent="0.25">
      <c r="A211" s="27" t="s">
        <v>16</v>
      </c>
      <c r="B211" s="27" t="s">
        <v>74</v>
      </c>
      <c r="C211" s="28" t="s">
        <v>490</v>
      </c>
      <c r="D211" s="27" t="s">
        <v>344</v>
      </c>
      <c r="E211" s="14">
        <v>1073.3600000000001</v>
      </c>
      <c r="F211" s="14">
        <v>1080.8200000000002</v>
      </c>
      <c r="G211" s="15"/>
      <c r="H211" s="16">
        <v>1073.3600000000001</v>
      </c>
      <c r="I211" s="17">
        <v>1080.8200000000002</v>
      </c>
    </row>
    <row r="212" spans="1:9" ht="23.25" x14ac:dyDescent="0.25">
      <c r="A212" s="25" t="s">
        <v>193</v>
      </c>
      <c r="B212" s="25">
        <v>131</v>
      </c>
      <c r="C212" s="19" t="s">
        <v>1190</v>
      </c>
      <c r="D212" s="20" t="s">
        <v>479</v>
      </c>
      <c r="E212" s="20">
        <v>37.22</v>
      </c>
      <c r="F212" s="20">
        <v>37.22</v>
      </c>
      <c r="G212" s="26">
        <v>0.53</v>
      </c>
      <c r="H212" s="22" t="s">
        <v>1540</v>
      </c>
      <c r="I212" s="22" t="s">
        <v>1540</v>
      </c>
    </row>
    <row r="213" spans="1:9" x14ac:dyDescent="0.25">
      <c r="A213" s="25" t="s">
        <v>193</v>
      </c>
      <c r="B213" s="25">
        <v>37596</v>
      </c>
      <c r="C213" s="19" t="s">
        <v>1191</v>
      </c>
      <c r="D213" s="20" t="s">
        <v>479</v>
      </c>
      <c r="E213" s="20">
        <v>2.73</v>
      </c>
      <c r="F213" s="20">
        <v>2.73</v>
      </c>
      <c r="G213" s="26">
        <v>0.97</v>
      </c>
      <c r="H213" s="22" t="s">
        <v>1542</v>
      </c>
      <c r="I213" s="22" t="s">
        <v>1542</v>
      </c>
    </row>
    <row r="214" spans="1:9" ht="23.25" x14ac:dyDescent="0.25">
      <c r="A214" s="25" t="s">
        <v>193</v>
      </c>
      <c r="B214" s="25">
        <v>44476</v>
      </c>
      <c r="C214" s="19" t="s">
        <v>1192</v>
      </c>
      <c r="D214" s="20" t="s">
        <v>1142</v>
      </c>
      <c r="E214" s="20">
        <v>966.12</v>
      </c>
      <c r="F214" s="20">
        <v>966.12</v>
      </c>
      <c r="G214" s="26">
        <v>1.05</v>
      </c>
      <c r="H214" s="22" t="s">
        <v>1550</v>
      </c>
      <c r="I214" s="22" t="s">
        <v>1550</v>
      </c>
    </row>
    <row r="215" spans="1:9" x14ac:dyDescent="0.25">
      <c r="A215" s="25" t="s">
        <v>1</v>
      </c>
      <c r="B215" s="25" t="s">
        <v>1057</v>
      </c>
      <c r="C215" s="19" t="s">
        <v>1172</v>
      </c>
      <c r="D215" s="20" t="s">
        <v>994</v>
      </c>
      <c r="E215" s="20">
        <v>31.64</v>
      </c>
      <c r="F215" s="20">
        <v>35.25</v>
      </c>
      <c r="G215" s="26">
        <v>1.405</v>
      </c>
      <c r="H215" s="22" t="s">
        <v>1464</v>
      </c>
      <c r="I215" s="22" t="s">
        <v>1535</v>
      </c>
    </row>
    <row r="216" spans="1:9" x14ac:dyDescent="0.25">
      <c r="A216" s="25" t="s">
        <v>1</v>
      </c>
      <c r="B216" s="25" t="s">
        <v>1018</v>
      </c>
      <c r="C216" s="19" t="s">
        <v>1118</v>
      </c>
      <c r="D216" s="20" t="s">
        <v>994</v>
      </c>
      <c r="E216" s="20">
        <v>11.55</v>
      </c>
      <c r="F216" s="20">
        <v>12.73</v>
      </c>
      <c r="G216" s="26">
        <v>0.70199999999999996</v>
      </c>
      <c r="H216" s="22" t="s">
        <v>1491</v>
      </c>
      <c r="I216" s="22" t="s">
        <v>1454</v>
      </c>
    </row>
    <row r="217" spans="1:9" ht="23.25" x14ac:dyDescent="0.25">
      <c r="A217" s="25" t="s">
        <v>1</v>
      </c>
      <c r="B217" s="25" t="s">
        <v>1058</v>
      </c>
      <c r="C217" s="19" t="s">
        <v>1173</v>
      </c>
      <c r="D217" s="20" t="s">
        <v>1120</v>
      </c>
      <c r="E217" s="20">
        <v>1.64</v>
      </c>
      <c r="F217" s="20">
        <v>1.81</v>
      </c>
      <c r="G217" s="26">
        <v>8.8999999999999996E-2</v>
      </c>
      <c r="H217" s="22" t="s">
        <v>1280</v>
      </c>
      <c r="I217" s="22" t="s">
        <v>1281</v>
      </c>
    </row>
    <row r="218" spans="1:9" ht="23.25" x14ac:dyDescent="0.25">
      <c r="A218" s="25" t="s">
        <v>1</v>
      </c>
      <c r="B218" s="25" t="s">
        <v>1059</v>
      </c>
      <c r="C218" s="19" t="s">
        <v>1174</v>
      </c>
      <c r="D218" s="20" t="s">
        <v>1146</v>
      </c>
      <c r="E218" s="20">
        <v>22.46</v>
      </c>
      <c r="F218" s="20">
        <v>24.96</v>
      </c>
      <c r="G218" s="26">
        <v>1.3160000000000001</v>
      </c>
      <c r="H218" s="22" t="s">
        <v>1290</v>
      </c>
      <c r="I218" s="22" t="s">
        <v>1291</v>
      </c>
    </row>
    <row r="219" spans="1:9" x14ac:dyDescent="0.25">
      <c r="A219" s="7"/>
      <c r="B219" s="11"/>
      <c r="C219" s="8"/>
      <c r="D219" s="7"/>
      <c r="E219" s="7"/>
      <c r="F219" s="7"/>
      <c r="G219" s="7"/>
      <c r="H219" s="6"/>
      <c r="I219" s="7"/>
    </row>
    <row r="220" spans="1:9" ht="23.25" x14ac:dyDescent="0.25">
      <c r="A220" s="27" t="s">
        <v>16</v>
      </c>
      <c r="B220" s="27" t="s">
        <v>292</v>
      </c>
      <c r="C220" s="28" t="s">
        <v>910</v>
      </c>
      <c r="D220" s="27" t="s">
        <v>347</v>
      </c>
      <c r="E220" s="14">
        <v>65.97</v>
      </c>
      <c r="F220" s="14">
        <v>68.959999999999994</v>
      </c>
      <c r="G220" s="15"/>
      <c r="H220" s="16">
        <v>65.97</v>
      </c>
      <c r="I220" s="17">
        <v>68.959999999999994</v>
      </c>
    </row>
    <row r="221" spans="1:9" x14ac:dyDescent="0.25">
      <c r="A221" s="29" t="s">
        <v>193</v>
      </c>
      <c r="B221" s="29">
        <v>34680</v>
      </c>
      <c r="C221" s="19" t="s">
        <v>1193</v>
      </c>
      <c r="D221" s="20" t="s">
        <v>1154</v>
      </c>
      <c r="E221" s="20">
        <v>37.729999999999997</v>
      </c>
      <c r="F221" s="20">
        <v>37.729999999999997</v>
      </c>
      <c r="G221" s="30">
        <v>1</v>
      </c>
      <c r="H221" s="22" t="s">
        <v>1412</v>
      </c>
      <c r="I221" s="22" t="s">
        <v>1412</v>
      </c>
    </row>
    <row r="222" spans="1:9" ht="23.25" x14ac:dyDescent="0.25">
      <c r="A222" s="25" t="s">
        <v>1</v>
      </c>
      <c r="B222" s="25" t="s">
        <v>1067</v>
      </c>
      <c r="C222" s="19" t="s">
        <v>1194</v>
      </c>
      <c r="D222" s="20" t="s">
        <v>367</v>
      </c>
      <c r="E222" s="20">
        <v>1.51</v>
      </c>
      <c r="F222" s="20">
        <v>1.55</v>
      </c>
      <c r="G222" s="26">
        <v>2E-3</v>
      </c>
      <c r="H222" s="22" t="s">
        <v>1521</v>
      </c>
      <c r="I222" s="22" t="s">
        <v>1522</v>
      </c>
    </row>
    <row r="223" spans="1:9" x14ac:dyDescent="0.25">
      <c r="A223" s="31" t="s">
        <v>1</v>
      </c>
      <c r="B223" s="31" t="s">
        <v>1057</v>
      </c>
      <c r="C223" s="19" t="s">
        <v>1172</v>
      </c>
      <c r="D223" s="20" t="s">
        <v>994</v>
      </c>
      <c r="E223" s="20">
        <v>18.010000000000002</v>
      </c>
      <c r="F223" s="20">
        <v>20.07</v>
      </c>
      <c r="G223" s="32">
        <v>0.8</v>
      </c>
      <c r="H223" s="22" t="s">
        <v>1464</v>
      </c>
      <c r="I223" s="22" t="s">
        <v>1535</v>
      </c>
    </row>
    <row r="224" spans="1:9" x14ac:dyDescent="0.25">
      <c r="A224" s="25" t="s">
        <v>1</v>
      </c>
      <c r="B224" s="25" t="s">
        <v>1018</v>
      </c>
      <c r="C224" s="19" t="s">
        <v>1118</v>
      </c>
      <c r="D224" s="20" t="s">
        <v>994</v>
      </c>
      <c r="E224" s="20">
        <v>8.7200000000000006</v>
      </c>
      <c r="F224" s="20">
        <v>9.61</v>
      </c>
      <c r="G224" s="26">
        <v>0.53</v>
      </c>
      <c r="H224" s="22" t="s">
        <v>1491</v>
      </c>
      <c r="I224" s="22" t="s">
        <v>1454</v>
      </c>
    </row>
    <row r="225" spans="1:9" x14ac:dyDescent="0.25">
      <c r="A225" s="7"/>
      <c r="B225" s="11"/>
      <c r="C225" s="8"/>
      <c r="D225" s="7"/>
      <c r="E225" s="7"/>
      <c r="F225" s="7"/>
      <c r="G225" s="7"/>
      <c r="H225" s="6"/>
      <c r="I225" s="7"/>
    </row>
    <row r="226" spans="1:9" ht="45.75" x14ac:dyDescent="0.25">
      <c r="A226" s="27" t="s">
        <v>16</v>
      </c>
      <c r="B226" s="27" t="s">
        <v>295</v>
      </c>
      <c r="C226" s="28" t="s">
        <v>916</v>
      </c>
      <c r="D226" s="27" t="s">
        <v>344</v>
      </c>
      <c r="E226" s="14">
        <v>153.41999999999999</v>
      </c>
      <c r="F226" s="14">
        <v>155.07999999999998</v>
      </c>
      <c r="G226" s="15"/>
      <c r="H226" s="16">
        <v>153.41999999999999</v>
      </c>
      <c r="I226" s="17">
        <v>155.07999999999998</v>
      </c>
    </row>
    <row r="227" spans="1:9" x14ac:dyDescent="0.25">
      <c r="A227" s="25" t="s">
        <v>193</v>
      </c>
      <c r="B227" s="25">
        <v>34357</v>
      </c>
      <c r="C227" s="19" t="s">
        <v>1164</v>
      </c>
      <c r="D227" s="20" t="s">
        <v>479</v>
      </c>
      <c r="E227" s="20">
        <v>0.49</v>
      </c>
      <c r="F227" s="20">
        <v>0.49</v>
      </c>
      <c r="G227" s="26">
        <v>0.106</v>
      </c>
      <c r="H227" s="22" t="s">
        <v>1289</v>
      </c>
      <c r="I227" s="22" t="s">
        <v>1289</v>
      </c>
    </row>
    <row r="228" spans="1:9" x14ac:dyDescent="0.25">
      <c r="A228" s="25" t="s">
        <v>193</v>
      </c>
      <c r="B228" s="25">
        <v>37595</v>
      </c>
      <c r="C228" s="19" t="s">
        <v>1165</v>
      </c>
      <c r="D228" s="20" t="s">
        <v>479</v>
      </c>
      <c r="E228" s="20">
        <v>22.45</v>
      </c>
      <c r="F228" s="20">
        <v>22.45</v>
      </c>
      <c r="G228" s="26">
        <v>9.1300000000000008</v>
      </c>
      <c r="H228" s="22" t="s">
        <v>1294</v>
      </c>
      <c r="I228" s="22" t="s">
        <v>1294</v>
      </c>
    </row>
    <row r="229" spans="1:9" x14ac:dyDescent="0.25">
      <c r="A229" s="25" t="s">
        <v>193</v>
      </c>
      <c r="B229" s="25">
        <v>38195</v>
      </c>
      <c r="C229" s="19" t="s">
        <v>1166</v>
      </c>
      <c r="D229" s="20" t="s">
        <v>1142</v>
      </c>
      <c r="E229" s="20">
        <v>115.66</v>
      </c>
      <c r="F229" s="20">
        <v>115.66</v>
      </c>
      <c r="G229" s="26">
        <v>1.0728</v>
      </c>
      <c r="H229" s="22" t="s">
        <v>1556</v>
      </c>
      <c r="I229" s="22" t="s">
        <v>1556</v>
      </c>
    </row>
    <row r="230" spans="1:9" x14ac:dyDescent="0.25">
      <c r="A230" s="25" t="s">
        <v>1</v>
      </c>
      <c r="B230" s="25" t="s">
        <v>1055</v>
      </c>
      <c r="C230" s="19" t="s">
        <v>1167</v>
      </c>
      <c r="D230" s="20" t="s">
        <v>994</v>
      </c>
      <c r="E230" s="20">
        <v>12.04</v>
      </c>
      <c r="F230" s="20">
        <v>13.41</v>
      </c>
      <c r="G230" s="26">
        <v>0.53480000000000005</v>
      </c>
      <c r="H230" s="22" t="s">
        <v>1464</v>
      </c>
      <c r="I230" s="22" t="s">
        <v>1535</v>
      </c>
    </row>
    <row r="231" spans="1:9" x14ac:dyDescent="0.25">
      <c r="A231" s="25" t="s">
        <v>1</v>
      </c>
      <c r="B231" s="25" t="s">
        <v>1018</v>
      </c>
      <c r="C231" s="19" t="s">
        <v>1118</v>
      </c>
      <c r="D231" s="20" t="s">
        <v>994</v>
      </c>
      <c r="E231" s="20">
        <v>2.78</v>
      </c>
      <c r="F231" s="20">
        <v>3.07</v>
      </c>
      <c r="G231" s="26">
        <v>0.1694</v>
      </c>
      <c r="H231" s="22" t="s">
        <v>1491</v>
      </c>
      <c r="I231" s="22" t="s">
        <v>1454</v>
      </c>
    </row>
    <row r="232" spans="1:9" x14ac:dyDescent="0.25">
      <c r="A232" s="7"/>
      <c r="B232" s="11"/>
      <c r="C232" s="8"/>
      <c r="D232" s="7"/>
      <c r="E232" s="7"/>
      <c r="F232" s="7"/>
      <c r="G232" s="7"/>
      <c r="H232" s="6"/>
      <c r="I232" s="7"/>
    </row>
    <row r="233" spans="1:9" ht="23.25" x14ac:dyDescent="0.25">
      <c r="A233" s="27" t="s">
        <v>16</v>
      </c>
      <c r="B233" s="27" t="s">
        <v>296</v>
      </c>
      <c r="C233" s="28" t="s">
        <v>918</v>
      </c>
      <c r="D233" s="27" t="s">
        <v>347</v>
      </c>
      <c r="E233" s="14">
        <v>29.74</v>
      </c>
      <c r="F233" s="14">
        <v>30.159999999999997</v>
      </c>
      <c r="G233" s="15"/>
      <c r="H233" s="16">
        <v>29.74</v>
      </c>
      <c r="I233" s="17">
        <v>30.159999999999997</v>
      </c>
    </row>
    <row r="234" spans="1:9" ht="23.25" x14ac:dyDescent="0.25">
      <c r="A234" s="25" t="s">
        <v>193</v>
      </c>
      <c r="B234" s="25">
        <v>1292</v>
      </c>
      <c r="C234" s="19" t="s">
        <v>1195</v>
      </c>
      <c r="D234" s="20" t="s">
        <v>1142</v>
      </c>
      <c r="E234" s="20">
        <v>23.12</v>
      </c>
      <c r="F234" s="20">
        <v>23.12</v>
      </c>
      <c r="G234" s="26">
        <v>0.33760000000000001</v>
      </c>
      <c r="H234" s="22" t="s">
        <v>1555</v>
      </c>
      <c r="I234" s="22" t="s">
        <v>1555</v>
      </c>
    </row>
    <row r="235" spans="1:9" x14ac:dyDescent="0.25">
      <c r="A235" s="25" t="s">
        <v>193</v>
      </c>
      <c r="B235" s="25">
        <v>37595</v>
      </c>
      <c r="C235" s="19" t="s">
        <v>1165</v>
      </c>
      <c r="D235" s="20" t="s">
        <v>479</v>
      </c>
      <c r="E235" s="20">
        <v>2.2400000000000002</v>
      </c>
      <c r="F235" s="20">
        <v>2.2400000000000002</v>
      </c>
      <c r="G235" s="26">
        <v>0.91310000000000002</v>
      </c>
      <c r="H235" s="22" t="s">
        <v>1294</v>
      </c>
      <c r="I235" s="22" t="s">
        <v>1294</v>
      </c>
    </row>
    <row r="236" spans="1:9" x14ac:dyDescent="0.25">
      <c r="A236" s="25" t="s">
        <v>193</v>
      </c>
      <c r="B236" s="25">
        <v>34357</v>
      </c>
      <c r="C236" s="19" t="s">
        <v>1164</v>
      </c>
      <c r="D236" s="20" t="s">
        <v>479</v>
      </c>
      <c r="E236" s="20">
        <v>0.57999999999999996</v>
      </c>
      <c r="F236" s="20">
        <v>0.57999999999999996</v>
      </c>
      <c r="G236" s="26">
        <v>0.12540000000000001</v>
      </c>
      <c r="H236" s="22" t="s">
        <v>1289</v>
      </c>
      <c r="I236" s="22" t="s">
        <v>1289</v>
      </c>
    </row>
    <row r="237" spans="1:9" x14ac:dyDescent="0.25">
      <c r="A237" s="25" t="s">
        <v>1</v>
      </c>
      <c r="B237" s="25" t="s">
        <v>1055</v>
      </c>
      <c r="C237" s="19" t="s">
        <v>1167</v>
      </c>
      <c r="D237" s="20" t="s">
        <v>994</v>
      </c>
      <c r="E237" s="20">
        <v>3</v>
      </c>
      <c r="F237" s="20">
        <v>3.34</v>
      </c>
      <c r="G237" s="26">
        <v>0.13339999999999999</v>
      </c>
      <c r="H237" s="22" t="s">
        <v>1464</v>
      </c>
      <c r="I237" s="22" t="s">
        <v>1535</v>
      </c>
    </row>
    <row r="238" spans="1:9" x14ac:dyDescent="0.25">
      <c r="A238" s="25" t="s">
        <v>1</v>
      </c>
      <c r="B238" s="25" t="s">
        <v>1018</v>
      </c>
      <c r="C238" s="19" t="s">
        <v>1118</v>
      </c>
      <c r="D238" s="20" t="s">
        <v>994</v>
      </c>
      <c r="E238" s="20">
        <v>0.8</v>
      </c>
      <c r="F238" s="20">
        <v>0.88</v>
      </c>
      <c r="G238" s="26">
        <v>4.9000000000000002E-2</v>
      </c>
      <c r="H238" s="22" t="s">
        <v>1491</v>
      </c>
      <c r="I238" s="22" t="s">
        <v>1454</v>
      </c>
    </row>
    <row r="239" spans="1:9" x14ac:dyDescent="0.25">
      <c r="A239" s="7"/>
      <c r="B239" s="11"/>
      <c r="C239" s="8"/>
      <c r="D239" s="7"/>
      <c r="E239" s="7"/>
      <c r="F239" s="7"/>
      <c r="G239" s="7"/>
      <c r="H239" s="6"/>
      <c r="I239" s="7"/>
    </row>
    <row r="240" spans="1:9" ht="23.25" x14ac:dyDescent="0.25">
      <c r="A240" s="27" t="s">
        <v>16</v>
      </c>
      <c r="B240" s="27" t="s">
        <v>289</v>
      </c>
      <c r="C240" s="28" t="s">
        <v>905</v>
      </c>
      <c r="D240" s="27" t="s">
        <v>344</v>
      </c>
      <c r="E240" s="14">
        <v>106.83</v>
      </c>
      <c r="F240" s="14">
        <v>108.17999999999999</v>
      </c>
      <c r="G240" s="15"/>
      <c r="H240" s="16">
        <v>106.83</v>
      </c>
      <c r="I240" s="17">
        <v>108.17999999999999</v>
      </c>
    </row>
    <row r="241" spans="1:9" ht="23.25" x14ac:dyDescent="0.25">
      <c r="A241" s="25" t="s">
        <v>193</v>
      </c>
      <c r="B241" s="25">
        <v>39443</v>
      </c>
      <c r="C241" s="19" t="s">
        <v>1196</v>
      </c>
      <c r="D241" s="20" t="s">
        <v>710</v>
      </c>
      <c r="E241" s="20">
        <v>0.89</v>
      </c>
      <c r="F241" s="20">
        <v>0.89</v>
      </c>
      <c r="G241" s="26">
        <v>3.1846000000000001</v>
      </c>
      <c r="H241" s="22" t="s">
        <v>1295</v>
      </c>
      <c r="I241" s="22" t="s">
        <v>1295</v>
      </c>
    </row>
    <row r="242" spans="1:9" ht="23.25" x14ac:dyDescent="0.25">
      <c r="A242" s="25" t="s">
        <v>193</v>
      </c>
      <c r="B242" s="25">
        <v>39514</v>
      </c>
      <c r="C242" s="19" t="s">
        <v>1197</v>
      </c>
      <c r="D242" s="20" t="s">
        <v>710</v>
      </c>
      <c r="E242" s="20">
        <v>68.989999999999995</v>
      </c>
      <c r="F242" s="20">
        <v>68.989999999999995</v>
      </c>
      <c r="G242" s="26">
        <v>2.56</v>
      </c>
      <c r="H242" s="22" t="s">
        <v>1557</v>
      </c>
      <c r="I242" s="22" t="s">
        <v>1557</v>
      </c>
    </row>
    <row r="243" spans="1:9" ht="23.25" x14ac:dyDescent="0.25">
      <c r="A243" s="25" t="s">
        <v>193</v>
      </c>
      <c r="B243" s="25">
        <v>39570</v>
      </c>
      <c r="C243" s="19" t="s">
        <v>1198</v>
      </c>
      <c r="D243" s="20" t="s">
        <v>1154</v>
      </c>
      <c r="E243" s="20">
        <v>17.559999999999999</v>
      </c>
      <c r="F243" s="20">
        <v>17.559999999999999</v>
      </c>
      <c r="G243" s="26">
        <v>2.8018999999999998</v>
      </c>
      <c r="H243" s="22" t="s">
        <v>1442</v>
      </c>
      <c r="I243" s="22" t="s">
        <v>1442</v>
      </c>
    </row>
    <row r="244" spans="1:9" ht="23.25" x14ac:dyDescent="0.25">
      <c r="A244" s="25" t="s">
        <v>193</v>
      </c>
      <c r="B244" s="25">
        <v>39571</v>
      </c>
      <c r="C244" s="19" t="s">
        <v>1199</v>
      </c>
      <c r="D244" s="20" t="s">
        <v>1154</v>
      </c>
      <c r="E244" s="20">
        <v>6.5</v>
      </c>
      <c r="F244" s="20">
        <v>6.5</v>
      </c>
      <c r="G244" s="26">
        <v>1.0188999999999999</v>
      </c>
      <c r="H244" s="22" t="s">
        <v>1298</v>
      </c>
      <c r="I244" s="22" t="s">
        <v>1298</v>
      </c>
    </row>
    <row r="245" spans="1:9" ht="23.25" x14ac:dyDescent="0.25">
      <c r="A245" s="25" t="s">
        <v>193</v>
      </c>
      <c r="B245" s="25">
        <v>43131</v>
      </c>
      <c r="C245" s="19" t="s">
        <v>1200</v>
      </c>
      <c r="D245" s="20" t="s">
        <v>479</v>
      </c>
      <c r="E245" s="20">
        <v>0.75</v>
      </c>
      <c r="F245" s="20">
        <v>0.75</v>
      </c>
      <c r="G245" s="26">
        <v>2.8299999999999999E-2</v>
      </c>
      <c r="H245" s="22" t="s">
        <v>1465</v>
      </c>
      <c r="I245" s="22" t="s">
        <v>1465</v>
      </c>
    </row>
    <row r="246" spans="1:9" x14ac:dyDescent="0.25">
      <c r="A246" s="25" t="s">
        <v>1</v>
      </c>
      <c r="B246" s="25" t="s">
        <v>1031</v>
      </c>
      <c r="C246" s="19" t="s">
        <v>1136</v>
      </c>
      <c r="D246" s="20" t="s">
        <v>994</v>
      </c>
      <c r="E246" s="20">
        <v>12.14</v>
      </c>
      <c r="F246" s="20">
        <v>13.49</v>
      </c>
      <c r="G246" s="26">
        <v>0.71750000000000003</v>
      </c>
      <c r="H246" s="22" t="s">
        <v>1459</v>
      </c>
      <c r="I246" s="22" t="s">
        <v>1468</v>
      </c>
    </row>
    <row r="247" spans="1:9" x14ac:dyDescent="0.25">
      <c r="A247" s="7"/>
      <c r="B247" s="11"/>
      <c r="C247" s="8"/>
      <c r="D247" s="7"/>
      <c r="E247" s="7"/>
      <c r="F247" s="7"/>
      <c r="G247" s="7"/>
      <c r="H247" s="6"/>
      <c r="I247" s="7"/>
    </row>
    <row r="248" spans="1:9" ht="23.25" x14ac:dyDescent="0.25">
      <c r="A248" s="27" t="s">
        <v>16</v>
      </c>
      <c r="B248" s="27" t="s">
        <v>1068</v>
      </c>
      <c r="C248" s="28" t="s">
        <v>1069</v>
      </c>
      <c r="D248" s="27" t="s">
        <v>374</v>
      </c>
      <c r="E248" s="14">
        <v>90.69</v>
      </c>
      <c r="F248" s="14">
        <v>91.63000000000001</v>
      </c>
      <c r="G248" s="15"/>
      <c r="H248" s="16">
        <v>90.69</v>
      </c>
      <c r="I248" s="17">
        <v>91.63000000000001</v>
      </c>
    </row>
    <row r="249" spans="1:9" ht="23.25" x14ac:dyDescent="0.25">
      <c r="A249" s="25" t="s">
        <v>193</v>
      </c>
      <c r="B249" s="25">
        <v>13348</v>
      </c>
      <c r="C249" s="19" t="s">
        <v>1201</v>
      </c>
      <c r="D249" s="20" t="s">
        <v>710</v>
      </c>
      <c r="E249" s="20">
        <v>60.14</v>
      </c>
      <c r="F249" s="20">
        <v>60.14</v>
      </c>
      <c r="G249" s="26">
        <v>33.6</v>
      </c>
      <c r="H249" s="22" t="s">
        <v>1307</v>
      </c>
      <c r="I249" s="22" t="s">
        <v>1307</v>
      </c>
    </row>
    <row r="250" spans="1:9" x14ac:dyDescent="0.25">
      <c r="A250" s="25" t="s">
        <v>193</v>
      </c>
      <c r="B250" s="25">
        <v>39997</v>
      </c>
      <c r="C250" s="19" t="s">
        <v>1202</v>
      </c>
      <c r="D250" s="20" t="s">
        <v>710</v>
      </c>
      <c r="E250" s="20">
        <v>5.88</v>
      </c>
      <c r="F250" s="20">
        <v>5.88</v>
      </c>
      <c r="G250" s="26">
        <v>16.8</v>
      </c>
      <c r="H250" s="22" t="s">
        <v>1301</v>
      </c>
      <c r="I250" s="22" t="s">
        <v>1301</v>
      </c>
    </row>
    <row r="251" spans="1:9" x14ac:dyDescent="0.25">
      <c r="A251" s="25" t="s">
        <v>249</v>
      </c>
      <c r="B251" s="25" t="s">
        <v>1070</v>
      </c>
      <c r="C251" s="19" t="s">
        <v>1203</v>
      </c>
      <c r="D251" s="20" t="s">
        <v>374</v>
      </c>
      <c r="E251" s="20">
        <v>8.06</v>
      </c>
      <c r="F251" s="20">
        <v>8.06</v>
      </c>
      <c r="G251" s="26">
        <v>16.8</v>
      </c>
      <c r="H251" s="22">
        <v>0.48</v>
      </c>
      <c r="I251" s="22">
        <v>0.48</v>
      </c>
    </row>
    <row r="252" spans="1:9" x14ac:dyDescent="0.25">
      <c r="A252" s="25" t="s">
        <v>249</v>
      </c>
      <c r="B252" s="25" t="s">
        <v>1071</v>
      </c>
      <c r="C252" s="19" t="s">
        <v>1204</v>
      </c>
      <c r="D252" s="20" t="s">
        <v>374</v>
      </c>
      <c r="E252" s="20">
        <v>5</v>
      </c>
      <c r="F252" s="20">
        <v>5</v>
      </c>
      <c r="G252" s="26">
        <v>4</v>
      </c>
      <c r="H252" s="22">
        <v>1.25</v>
      </c>
      <c r="I252" s="22">
        <v>1.25</v>
      </c>
    </row>
    <row r="253" spans="1:9" ht="23.25" x14ac:dyDescent="0.25">
      <c r="A253" s="25" t="s">
        <v>249</v>
      </c>
      <c r="B253" s="25" t="s">
        <v>1072</v>
      </c>
      <c r="C253" s="19" t="s">
        <v>1205</v>
      </c>
      <c r="D253" s="20" t="s">
        <v>374</v>
      </c>
      <c r="E253" s="20">
        <v>3.25</v>
      </c>
      <c r="F253" s="20">
        <v>3.25</v>
      </c>
      <c r="G253" s="26">
        <v>1</v>
      </c>
      <c r="H253" s="22">
        <v>3.25</v>
      </c>
      <c r="I253" s="22">
        <v>3.25</v>
      </c>
    </row>
    <row r="254" spans="1:9" x14ac:dyDescent="0.25">
      <c r="A254" s="25" t="s">
        <v>1</v>
      </c>
      <c r="B254" s="25" t="s">
        <v>1022</v>
      </c>
      <c r="C254" s="19" t="s">
        <v>1122</v>
      </c>
      <c r="D254" s="20" t="s">
        <v>994</v>
      </c>
      <c r="E254" s="20">
        <v>3.62</v>
      </c>
      <c r="F254" s="20">
        <v>4.01</v>
      </c>
      <c r="G254" s="26">
        <v>0.18790000000000001</v>
      </c>
      <c r="H254" s="22" t="s">
        <v>1288</v>
      </c>
      <c r="I254" s="22" t="s">
        <v>1461</v>
      </c>
    </row>
    <row r="255" spans="1:9" x14ac:dyDescent="0.25">
      <c r="A255" s="25" t="s">
        <v>1</v>
      </c>
      <c r="B255" s="25" t="s">
        <v>1023</v>
      </c>
      <c r="C255" s="19" t="s">
        <v>1123</v>
      </c>
      <c r="D255" s="20" t="s">
        <v>994</v>
      </c>
      <c r="E255" s="20">
        <v>4.74</v>
      </c>
      <c r="F255" s="20">
        <v>5.29</v>
      </c>
      <c r="G255" s="26">
        <v>0.18790000000000001</v>
      </c>
      <c r="H255" s="22" t="s">
        <v>1399</v>
      </c>
      <c r="I255" s="22" t="s">
        <v>1536</v>
      </c>
    </row>
    <row r="256" spans="1:9" x14ac:dyDescent="0.25">
      <c r="A256" s="7"/>
      <c r="B256" s="11"/>
      <c r="C256" s="8"/>
      <c r="D256" s="7"/>
      <c r="E256" s="7"/>
      <c r="F256" s="7"/>
      <c r="G256" s="7"/>
      <c r="H256" s="6"/>
      <c r="I256" s="7"/>
    </row>
    <row r="257" spans="1:9" ht="34.5" x14ac:dyDescent="0.25">
      <c r="A257" s="27" t="s">
        <v>16</v>
      </c>
      <c r="B257" s="27" t="s">
        <v>181</v>
      </c>
      <c r="C257" s="28" t="s">
        <v>689</v>
      </c>
      <c r="D257" s="27" t="s">
        <v>347</v>
      </c>
      <c r="E257" s="14">
        <v>69.53</v>
      </c>
      <c r="F257" s="14">
        <v>70.67</v>
      </c>
      <c r="G257" s="15"/>
      <c r="H257" s="16">
        <v>69.53</v>
      </c>
      <c r="I257" s="17">
        <v>70.67</v>
      </c>
    </row>
    <row r="258" spans="1:9" x14ac:dyDescent="0.25">
      <c r="A258" s="25" t="s">
        <v>249</v>
      </c>
      <c r="B258" s="25" t="s">
        <v>1073</v>
      </c>
      <c r="C258" s="19" t="s">
        <v>1206</v>
      </c>
      <c r="D258" s="20" t="s">
        <v>347</v>
      </c>
      <c r="E258" s="20">
        <v>14.84</v>
      </c>
      <c r="F258" s="20">
        <v>14.84</v>
      </c>
      <c r="G258" s="26">
        <v>0.99099999999999999</v>
      </c>
      <c r="H258" s="22">
        <v>14.98</v>
      </c>
      <c r="I258" s="22">
        <v>14.98</v>
      </c>
    </row>
    <row r="259" spans="1:9" x14ac:dyDescent="0.25">
      <c r="A259" s="25" t="s">
        <v>1</v>
      </c>
      <c r="B259" s="25" t="s">
        <v>1022</v>
      </c>
      <c r="C259" s="19" t="s">
        <v>1122</v>
      </c>
      <c r="D259" s="20" t="s">
        <v>994</v>
      </c>
      <c r="E259" s="20">
        <v>1.2</v>
      </c>
      <c r="F259" s="20">
        <v>1.33</v>
      </c>
      <c r="G259" s="26">
        <v>6.2600000000000003E-2</v>
      </c>
      <c r="H259" s="22" t="s">
        <v>1288</v>
      </c>
      <c r="I259" s="22" t="s">
        <v>1461</v>
      </c>
    </row>
    <row r="260" spans="1:9" x14ac:dyDescent="0.25">
      <c r="A260" s="25" t="s">
        <v>1</v>
      </c>
      <c r="B260" s="25" t="s">
        <v>1023</v>
      </c>
      <c r="C260" s="19" t="s">
        <v>1123</v>
      </c>
      <c r="D260" s="20" t="s">
        <v>994</v>
      </c>
      <c r="E260" s="20">
        <v>1.57</v>
      </c>
      <c r="F260" s="20">
        <v>1.76</v>
      </c>
      <c r="G260" s="26">
        <v>6.2600000000000003E-2</v>
      </c>
      <c r="H260" s="22" t="s">
        <v>1399</v>
      </c>
      <c r="I260" s="22" t="s">
        <v>1536</v>
      </c>
    </row>
    <row r="261" spans="1:9" ht="34.5" x14ac:dyDescent="0.25">
      <c r="A261" s="25" t="s">
        <v>1</v>
      </c>
      <c r="B261" s="25" t="s">
        <v>1074</v>
      </c>
      <c r="C261" s="19" t="s">
        <v>1207</v>
      </c>
      <c r="D261" s="20" t="s">
        <v>347</v>
      </c>
      <c r="E261" s="20">
        <v>21.73</v>
      </c>
      <c r="F261" s="20">
        <v>22.23</v>
      </c>
      <c r="G261" s="26">
        <v>1</v>
      </c>
      <c r="H261" s="22" t="s">
        <v>1274</v>
      </c>
      <c r="I261" s="22" t="s">
        <v>1431</v>
      </c>
    </row>
    <row r="262" spans="1:9" ht="23.25" x14ac:dyDescent="0.25">
      <c r="A262" s="25" t="s">
        <v>16</v>
      </c>
      <c r="B262" s="25" t="s">
        <v>1068</v>
      </c>
      <c r="C262" s="19" t="s">
        <v>1069</v>
      </c>
      <c r="D262" s="20" t="s">
        <v>374</v>
      </c>
      <c r="E262" s="20">
        <v>30.19</v>
      </c>
      <c r="F262" s="20">
        <v>30.51</v>
      </c>
      <c r="G262" s="26">
        <v>0.33300000000000002</v>
      </c>
      <c r="H262" s="22">
        <v>90.69</v>
      </c>
      <c r="I262" s="22">
        <v>91.63000000000001</v>
      </c>
    </row>
    <row r="263" spans="1:9" x14ac:dyDescent="0.25">
      <c r="A263" s="7"/>
      <c r="B263" s="11"/>
      <c r="C263" s="8"/>
      <c r="D263" s="7"/>
      <c r="E263" s="7"/>
      <c r="F263" s="7"/>
      <c r="G263" s="7"/>
      <c r="H263" s="6"/>
      <c r="I263" s="7"/>
    </row>
    <row r="264" spans="1:9" x14ac:dyDescent="0.25">
      <c r="A264" s="27" t="s">
        <v>16</v>
      </c>
      <c r="B264" s="27" t="s">
        <v>182</v>
      </c>
      <c r="C264" s="28" t="s">
        <v>691</v>
      </c>
      <c r="D264" s="27" t="s">
        <v>347</v>
      </c>
      <c r="E264" s="14">
        <v>34.200000000000003</v>
      </c>
      <c r="F264" s="14">
        <v>35.519999999999996</v>
      </c>
      <c r="G264" s="15"/>
      <c r="H264" s="16">
        <v>34.200000000000003</v>
      </c>
      <c r="I264" s="17">
        <v>35.519999999999996</v>
      </c>
    </row>
    <row r="265" spans="1:9" x14ac:dyDescent="0.25">
      <c r="A265" s="25" t="s">
        <v>1</v>
      </c>
      <c r="B265" s="25" t="s">
        <v>1023</v>
      </c>
      <c r="C265" s="19" t="s">
        <v>1123</v>
      </c>
      <c r="D265" s="20" t="s">
        <v>994</v>
      </c>
      <c r="E265" s="20">
        <v>11.3</v>
      </c>
      <c r="F265" s="20">
        <v>12.62</v>
      </c>
      <c r="G265" s="26">
        <v>0.44800000000000001</v>
      </c>
      <c r="H265" s="22" t="s">
        <v>1399</v>
      </c>
      <c r="I265" s="22" t="s">
        <v>1536</v>
      </c>
    </row>
    <row r="266" spans="1:9" x14ac:dyDescent="0.25">
      <c r="A266" s="25" t="s">
        <v>249</v>
      </c>
      <c r="B266" s="25" t="s">
        <v>1075</v>
      </c>
      <c r="C266" s="19" t="s">
        <v>1208</v>
      </c>
      <c r="D266" s="20" t="s">
        <v>374</v>
      </c>
      <c r="E266" s="20">
        <v>22.9</v>
      </c>
      <c r="F266" s="20">
        <v>22.9</v>
      </c>
      <c r="G266" s="26">
        <v>1</v>
      </c>
      <c r="H266" s="22">
        <v>22.9</v>
      </c>
      <c r="I266" s="22">
        <v>22.9</v>
      </c>
    </row>
    <row r="267" spans="1:9" x14ac:dyDescent="0.25">
      <c r="A267" s="7"/>
      <c r="B267" s="11"/>
      <c r="C267" s="8"/>
      <c r="D267" s="7"/>
      <c r="E267" s="7"/>
      <c r="F267" s="7"/>
      <c r="G267" s="7"/>
      <c r="H267" s="6"/>
      <c r="I267" s="7"/>
    </row>
    <row r="268" spans="1:9" ht="23.25" x14ac:dyDescent="0.25">
      <c r="A268" s="27" t="s">
        <v>16</v>
      </c>
      <c r="B268" s="27" t="s">
        <v>130</v>
      </c>
      <c r="C268" s="28" t="s">
        <v>599</v>
      </c>
      <c r="D268" s="27" t="s">
        <v>374</v>
      </c>
      <c r="E268" s="14">
        <v>35.519999999999996</v>
      </c>
      <c r="F268" s="14">
        <v>37.480000000000004</v>
      </c>
      <c r="G268" s="15"/>
      <c r="H268" s="16">
        <v>35.519999999999996</v>
      </c>
      <c r="I268" s="17">
        <v>37.480000000000004</v>
      </c>
    </row>
    <row r="269" spans="1:9" ht="23.25" x14ac:dyDescent="0.25">
      <c r="A269" s="25" t="s">
        <v>193</v>
      </c>
      <c r="B269" s="25">
        <v>2570</v>
      </c>
      <c r="C269" s="19" t="s">
        <v>1209</v>
      </c>
      <c r="D269" s="20" t="s">
        <v>710</v>
      </c>
      <c r="E269" s="20">
        <v>17.84</v>
      </c>
      <c r="F269" s="20">
        <v>17.84</v>
      </c>
      <c r="G269" s="26">
        <v>1</v>
      </c>
      <c r="H269" s="22" t="s">
        <v>1505</v>
      </c>
      <c r="I269" s="22" t="s">
        <v>1505</v>
      </c>
    </row>
    <row r="270" spans="1:9" ht="23.25" x14ac:dyDescent="0.25">
      <c r="A270" s="25" t="s">
        <v>193</v>
      </c>
      <c r="B270" s="25">
        <v>11950</v>
      </c>
      <c r="C270" s="19" t="s">
        <v>1210</v>
      </c>
      <c r="D270" s="20" t="s">
        <v>710</v>
      </c>
      <c r="E270" s="20">
        <v>0.32</v>
      </c>
      <c r="F270" s="20">
        <v>0.32</v>
      </c>
      <c r="G270" s="26">
        <v>2</v>
      </c>
      <c r="H270" s="22" t="s">
        <v>1305</v>
      </c>
      <c r="I270" s="22" t="s">
        <v>1305</v>
      </c>
    </row>
    <row r="271" spans="1:9" x14ac:dyDescent="0.25">
      <c r="A271" s="25" t="s">
        <v>1</v>
      </c>
      <c r="B271" s="25" t="s">
        <v>1022</v>
      </c>
      <c r="C271" s="19" t="s">
        <v>1122</v>
      </c>
      <c r="D271" s="20" t="s">
        <v>994</v>
      </c>
      <c r="E271" s="20">
        <v>7.52</v>
      </c>
      <c r="F271" s="20">
        <v>8.33</v>
      </c>
      <c r="G271" s="26">
        <v>0.39019999999999999</v>
      </c>
      <c r="H271" s="22" t="s">
        <v>1288</v>
      </c>
      <c r="I271" s="22" t="s">
        <v>1461</v>
      </c>
    </row>
    <row r="272" spans="1:9" x14ac:dyDescent="0.25">
      <c r="A272" s="25" t="s">
        <v>1</v>
      </c>
      <c r="B272" s="25" t="s">
        <v>1023</v>
      </c>
      <c r="C272" s="19" t="s">
        <v>1123</v>
      </c>
      <c r="D272" s="20" t="s">
        <v>994</v>
      </c>
      <c r="E272" s="20">
        <v>9.84</v>
      </c>
      <c r="F272" s="20">
        <v>10.99</v>
      </c>
      <c r="G272" s="26">
        <v>0.39019999999999999</v>
      </c>
      <c r="H272" s="22" t="s">
        <v>1399</v>
      </c>
      <c r="I272" s="22" t="s">
        <v>1536</v>
      </c>
    </row>
    <row r="273" spans="1:9" x14ac:dyDescent="0.25">
      <c r="A273" s="7"/>
      <c r="B273" s="11"/>
      <c r="C273" s="8"/>
      <c r="D273" s="7"/>
      <c r="E273" s="7"/>
      <c r="F273" s="7"/>
      <c r="G273" s="7"/>
      <c r="H273" s="6"/>
      <c r="I273" s="7"/>
    </row>
    <row r="274" spans="1:9" ht="23.25" x14ac:dyDescent="0.25">
      <c r="A274" s="27" t="s">
        <v>16</v>
      </c>
      <c r="B274" s="27" t="s">
        <v>149</v>
      </c>
      <c r="C274" s="28" t="s">
        <v>627</v>
      </c>
      <c r="D274" s="27" t="s">
        <v>347</v>
      </c>
      <c r="E274" s="14">
        <v>41.79</v>
      </c>
      <c r="F274" s="14">
        <v>41.85</v>
      </c>
      <c r="G274" s="15"/>
      <c r="H274" s="16">
        <v>41.79</v>
      </c>
      <c r="I274" s="17">
        <v>41.85</v>
      </c>
    </row>
    <row r="275" spans="1:9" x14ac:dyDescent="0.25">
      <c r="A275" s="25" t="s">
        <v>193</v>
      </c>
      <c r="B275" s="25">
        <v>21127</v>
      </c>
      <c r="C275" s="19" t="s">
        <v>1211</v>
      </c>
      <c r="D275" s="20" t="s">
        <v>710</v>
      </c>
      <c r="E275" s="20">
        <v>0.03</v>
      </c>
      <c r="F275" s="20">
        <v>0.03</v>
      </c>
      <c r="G275" s="26">
        <v>0.01</v>
      </c>
      <c r="H275" s="22" t="s">
        <v>1279</v>
      </c>
      <c r="I275" s="22" t="s">
        <v>1279</v>
      </c>
    </row>
    <row r="276" spans="1:9" ht="23.25" x14ac:dyDescent="0.25">
      <c r="A276" s="25" t="s">
        <v>193</v>
      </c>
      <c r="B276" s="25">
        <v>39234</v>
      </c>
      <c r="C276" s="19" t="s">
        <v>1212</v>
      </c>
      <c r="D276" s="20" t="s">
        <v>1154</v>
      </c>
      <c r="E276" s="20">
        <v>41.24</v>
      </c>
      <c r="F276" s="20">
        <v>41.24</v>
      </c>
      <c r="G276" s="26">
        <v>1.0269999999999999</v>
      </c>
      <c r="H276" s="22" t="s">
        <v>1515</v>
      </c>
      <c r="I276" s="22" t="s">
        <v>1515</v>
      </c>
    </row>
    <row r="277" spans="1:9" x14ac:dyDescent="0.25">
      <c r="A277" s="25" t="s">
        <v>1</v>
      </c>
      <c r="B277" s="25" t="s">
        <v>1022</v>
      </c>
      <c r="C277" s="19" t="s">
        <v>1122</v>
      </c>
      <c r="D277" s="20" t="s">
        <v>994</v>
      </c>
      <c r="E277" s="20">
        <v>0.22</v>
      </c>
      <c r="F277" s="20">
        <v>0.25</v>
      </c>
      <c r="G277" s="26">
        <v>1.1900000000000001E-2</v>
      </c>
      <c r="H277" s="22" t="s">
        <v>1288</v>
      </c>
      <c r="I277" s="22" t="s">
        <v>1461</v>
      </c>
    </row>
    <row r="278" spans="1:9" x14ac:dyDescent="0.25">
      <c r="A278" s="25" t="s">
        <v>1</v>
      </c>
      <c r="B278" s="25" t="s">
        <v>1023</v>
      </c>
      <c r="C278" s="19" t="s">
        <v>1123</v>
      </c>
      <c r="D278" s="20" t="s">
        <v>994</v>
      </c>
      <c r="E278" s="20">
        <v>0.3</v>
      </c>
      <c r="F278" s="20">
        <v>0.33</v>
      </c>
      <c r="G278" s="26">
        <v>1.1900000000000001E-2</v>
      </c>
      <c r="H278" s="22" t="s">
        <v>1399</v>
      </c>
      <c r="I278" s="22" t="s">
        <v>1536</v>
      </c>
    </row>
    <row r="279" spans="1:9" x14ac:dyDescent="0.25">
      <c r="A279" s="7"/>
      <c r="B279" s="11"/>
      <c r="C279" s="8"/>
      <c r="D279" s="7"/>
      <c r="E279" s="7"/>
      <c r="F279" s="7"/>
      <c r="G279" s="7"/>
      <c r="H279" s="6"/>
      <c r="I279" s="7"/>
    </row>
    <row r="280" spans="1:9" ht="23.25" x14ac:dyDescent="0.25">
      <c r="A280" s="27" t="s">
        <v>16</v>
      </c>
      <c r="B280" s="27" t="s">
        <v>169</v>
      </c>
      <c r="C280" s="28" t="s">
        <v>667</v>
      </c>
      <c r="D280" s="27" t="s">
        <v>374</v>
      </c>
      <c r="E280" s="14">
        <v>26.8</v>
      </c>
      <c r="F280" s="14">
        <v>27.759999999999998</v>
      </c>
      <c r="G280" s="15"/>
      <c r="H280" s="16">
        <v>26.8</v>
      </c>
      <c r="I280" s="17">
        <v>27.759999999999998</v>
      </c>
    </row>
    <row r="281" spans="1:9" ht="23.25" x14ac:dyDescent="0.25">
      <c r="A281" s="25" t="s">
        <v>193</v>
      </c>
      <c r="B281" s="18">
        <v>1575</v>
      </c>
      <c r="C281" s="19" t="s">
        <v>1124</v>
      </c>
      <c r="D281" s="20" t="s">
        <v>710</v>
      </c>
      <c r="E281" s="20">
        <v>2.1800000000000002</v>
      </c>
      <c r="F281" s="20">
        <v>2.1800000000000002</v>
      </c>
      <c r="G281" s="26">
        <v>1</v>
      </c>
      <c r="H281" s="22" t="s">
        <v>1306</v>
      </c>
      <c r="I281" s="22" t="s">
        <v>1306</v>
      </c>
    </row>
    <row r="282" spans="1:9" x14ac:dyDescent="0.25">
      <c r="A282" s="25" t="s">
        <v>193</v>
      </c>
      <c r="B282" s="25">
        <v>34688</v>
      </c>
      <c r="C282" s="19" t="s">
        <v>1213</v>
      </c>
      <c r="D282" s="20" t="s">
        <v>710</v>
      </c>
      <c r="E282" s="20">
        <v>16.21</v>
      </c>
      <c r="F282" s="20">
        <v>16.21</v>
      </c>
      <c r="G282" s="26">
        <v>1</v>
      </c>
      <c r="H282" s="22" t="s">
        <v>1448</v>
      </c>
      <c r="I282" s="22" t="s">
        <v>1448</v>
      </c>
    </row>
    <row r="283" spans="1:9" x14ac:dyDescent="0.25">
      <c r="A283" s="25" t="s">
        <v>1</v>
      </c>
      <c r="B283" s="25" t="s">
        <v>1022</v>
      </c>
      <c r="C283" s="19" t="s">
        <v>1122</v>
      </c>
      <c r="D283" s="20" t="s">
        <v>994</v>
      </c>
      <c r="E283" s="20">
        <v>3.64</v>
      </c>
      <c r="F283" s="20">
        <v>4.04</v>
      </c>
      <c r="G283" s="26">
        <v>0.18920000000000001</v>
      </c>
      <c r="H283" s="22" t="s">
        <v>1288</v>
      </c>
      <c r="I283" s="22" t="s">
        <v>1461</v>
      </c>
    </row>
    <row r="284" spans="1:9" x14ac:dyDescent="0.25">
      <c r="A284" s="25" t="s">
        <v>1</v>
      </c>
      <c r="B284" s="25" t="s">
        <v>1023</v>
      </c>
      <c r="C284" s="19" t="s">
        <v>1123</v>
      </c>
      <c r="D284" s="20" t="s">
        <v>994</v>
      </c>
      <c r="E284" s="20">
        <v>4.7699999999999996</v>
      </c>
      <c r="F284" s="20">
        <v>5.33</v>
      </c>
      <c r="G284" s="26">
        <v>0.18920000000000001</v>
      </c>
      <c r="H284" s="22" t="s">
        <v>1399</v>
      </c>
      <c r="I284" s="22" t="s">
        <v>1536</v>
      </c>
    </row>
    <row r="285" spans="1:9" x14ac:dyDescent="0.25">
      <c r="A285" s="7"/>
      <c r="B285" s="11"/>
      <c r="C285" s="8"/>
      <c r="D285" s="7"/>
      <c r="E285" s="7"/>
      <c r="F285" s="7"/>
      <c r="G285" s="7"/>
      <c r="H285" s="6"/>
      <c r="I285" s="7"/>
    </row>
    <row r="286" spans="1:9" ht="23.25" x14ac:dyDescent="0.25">
      <c r="A286" s="27" t="s">
        <v>16</v>
      </c>
      <c r="B286" s="27" t="s">
        <v>172</v>
      </c>
      <c r="C286" s="28" t="s">
        <v>674</v>
      </c>
      <c r="D286" s="27" t="s">
        <v>374</v>
      </c>
      <c r="E286" s="14">
        <v>150.83000000000001</v>
      </c>
      <c r="F286" s="14">
        <v>151.79000000000002</v>
      </c>
      <c r="G286" s="15"/>
      <c r="H286" s="16">
        <v>150.83000000000001</v>
      </c>
      <c r="I286" s="17">
        <v>151.79000000000002</v>
      </c>
    </row>
    <row r="287" spans="1:9" x14ac:dyDescent="0.25">
      <c r="A287" s="25" t="s">
        <v>1</v>
      </c>
      <c r="B287" s="25" t="s">
        <v>1022</v>
      </c>
      <c r="C287" s="19" t="s">
        <v>1122</v>
      </c>
      <c r="D287" s="20" t="s">
        <v>994</v>
      </c>
      <c r="E287" s="20">
        <v>3.64</v>
      </c>
      <c r="F287" s="20">
        <v>4.04</v>
      </c>
      <c r="G287" s="26">
        <v>0.18920000000000001</v>
      </c>
      <c r="H287" s="22" t="s">
        <v>1288</v>
      </c>
      <c r="I287" s="22" t="s">
        <v>1461</v>
      </c>
    </row>
    <row r="288" spans="1:9" x14ac:dyDescent="0.25">
      <c r="A288" s="25" t="s">
        <v>1</v>
      </c>
      <c r="B288" s="25" t="s">
        <v>1023</v>
      </c>
      <c r="C288" s="19" t="s">
        <v>1123</v>
      </c>
      <c r="D288" s="20" t="s">
        <v>994</v>
      </c>
      <c r="E288" s="20">
        <v>4.7699999999999996</v>
      </c>
      <c r="F288" s="20">
        <v>5.33</v>
      </c>
      <c r="G288" s="26">
        <v>0.18920000000000001</v>
      </c>
      <c r="H288" s="22" t="s">
        <v>1399</v>
      </c>
      <c r="I288" s="22" t="s">
        <v>1536</v>
      </c>
    </row>
    <row r="289" spans="1:9" ht="23.25" x14ac:dyDescent="0.25">
      <c r="A289" s="25" t="s">
        <v>193</v>
      </c>
      <c r="B289" s="18">
        <v>1575</v>
      </c>
      <c r="C289" s="19" t="s">
        <v>1124</v>
      </c>
      <c r="D289" s="20" t="s">
        <v>710</v>
      </c>
      <c r="E289" s="20">
        <v>2.1800000000000002</v>
      </c>
      <c r="F289" s="20">
        <v>2.1800000000000002</v>
      </c>
      <c r="G289" s="26">
        <v>1</v>
      </c>
      <c r="H289" s="22" t="s">
        <v>1306</v>
      </c>
      <c r="I289" s="22" t="s">
        <v>1306</v>
      </c>
    </row>
    <row r="290" spans="1:9" x14ac:dyDescent="0.25">
      <c r="A290" s="25" t="s">
        <v>193</v>
      </c>
      <c r="B290" s="25">
        <v>39446</v>
      </c>
      <c r="C290" s="19" t="s">
        <v>1214</v>
      </c>
      <c r="D290" s="20" t="s">
        <v>710</v>
      </c>
      <c r="E290" s="20">
        <v>140.24</v>
      </c>
      <c r="F290" s="20">
        <v>140.24</v>
      </c>
      <c r="G290" s="26">
        <v>1</v>
      </c>
      <c r="H290" s="22" t="s">
        <v>1549</v>
      </c>
      <c r="I290" s="22" t="s">
        <v>1549</v>
      </c>
    </row>
    <row r="291" spans="1:9" x14ac:dyDescent="0.25">
      <c r="A291" s="7"/>
      <c r="B291" s="11"/>
      <c r="C291" s="8"/>
      <c r="D291" s="7"/>
      <c r="E291" s="7"/>
      <c r="F291" s="7"/>
      <c r="G291" s="7"/>
      <c r="H291" s="6"/>
      <c r="I291" s="7"/>
    </row>
    <row r="292" spans="1:9" x14ac:dyDescent="0.25">
      <c r="A292" s="27" t="s">
        <v>16</v>
      </c>
      <c r="B292" s="27" t="s">
        <v>175</v>
      </c>
      <c r="C292" s="28" t="s">
        <v>679</v>
      </c>
      <c r="D292" s="27" t="s">
        <v>374</v>
      </c>
      <c r="E292" s="14">
        <v>36.799999999999997</v>
      </c>
      <c r="F292" s="14">
        <v>38.549999999999997</v>
      </c>
      <c r="G292" s="15"/>
      <c r="H292" s="16">
        <v>36.799999999999997</v>
      </c>
      <c r="I292" s="17">
        <v>38.549999999999997</v>
      </c>
    </row>
    <row r="293" spans="1:9" ht="23.25" x14ac:dyDescent="0.25">
      <c r="A293" s="25" t="s">
        <v>193</v>
      </c>
      <c r="B293" s="25">
        <v>20254</v>
      </c>
      <c r="C293" s="19" t="s">
        <v>1215</v>
      </c>
      <c r="D293" s="20" t="s">
        <v>710</v>
      </c>
      <c r="E293" s="20">
        <v>21.41</v>
      </c>
      <c r="F293" s="20">
        <v>21.41</v>
      </c>
      <c r="G293" s="26">
        <v>1</v>
      </c>
      <c r="H293" s="22" t="s">
        <v>1371</v>
      </c>
      <c r="I293" s="22" t="s">
        <v>1371</v>
      </c>
    </row>
    <row r="294" spans="1:9" x14ac:dyDescent="0.25">
      <c r="A294" s="25" t="s">
        <v>1</v>
      </c>
      <c r="B294" s="25" t="s">
        <v>1022</v>
      </c>
      <c r="C294" s="19" t="s">
        <v>1122</v>
      </c>
      <c r="D294" s="20" t="s">
        <v>994</v>
      </c>
      <c r="E294" s="20">
        <v>6.67</v>
      </c>
      <c r="F294" s="20">
        <v>7.39</v>
      </c>
      <c r="G294" s="26">
        <v>0.34599999999999997</v>
      </c>
      <c r="H294" s="22" t="s">
        <v>1288</v>
      </c>
      <c r="I294" s="22" t="s">
        <v>1461</v>
      </c>
    </row>
    <row r="295" spans="1:9" x14ac:dyDescent="0.25">
      <c r="A295" s="25" t="s">
        <v>1</v>
      </c>
      <c r="B295" s="25" t="s">
        <v>1023</v>
      </c>
      <c r="C295" s="19" t="s">
        <v>1123</v>
      </c>
      <c r="D295" s="20" t="s">
        <v>994</v>
      </c>
      <c r="E295" s="20">
        <v>8.7200000000000006</v>
      </c>
      <c r="F295" s="20">
        <v>9.75</v>
      </c>
      <c r="G295" s="26">
        <v>0.34599999999999997</v>
      </c>
      <c r="H295" s="22" t="s">
        <v>1399</v>
      </c>
      <c r="I295" s="22" t="s">
        <v>1536</v>
      </c>
    </row>
    <row r="296" spans="1:9" x14ac:dyDescent="0.25">
      <c r="A296" s="7"/>
      <c r="B296" s="11"/>
      <c r="C296" s="8"/>
      <c r="D296" s="7"/>
      <c r="E296" s="7"/>
      <c r="F296" s="7"/>
      <c r="G296" s="7"/>
      <c r="H296" s="6"/>
      <c r="I296" s="7"/>
    </row>
    <row r="297" spans="1:9" x14ac:dyDescent="0.25">
      <c r="A297" s="27" t="s">
        <v>16</v>
      </c>
      <c r="B297" s="27" t="s">
        <v>177</v>
      </c>
      <c r="C297" s="28" t="s">
        <v>682</v>
      </c>
      <c r="D297" s="27" t="s">
        <v>374</v>
      </c>
      <c r="E297" s="14">
        <v>461.71</v>
      </c>
      <c r="F297" s="14">
        <v>462.67</v>
      </c>
      <c r="G297" s="15"/>
      <c r="H297" s="16">
        <v>461.71</v>
      </c>
      <c r="I297" s="17">
        <v>462.67</v>
      </c>
    </row>
    <row r="298" spans="1:9" x14ac:dyDescent="0.25">
      <c r="A298" s="25" t="s">
        <v>249</v>
      </c>
      <c r="B298" s="25" t="s">
        <v>1076</v>
      </c>
      <c r="C298" s="19" t="s">
        <v>1216</v>
      </c>
      <c r="D298" s="20" t="s">
        <v>374</v>
      </c>
      <c r="E298" s="20">
        <v>453.3</v>
      </c>
      <c r="F298" s="20">
        <v>453.3</v>
      </c>
      <c r="G298" s="26">
        <v>1</v>
      </c>
      <c r="H298" s="22">
        <v>453.3</v>
      </c>
      <c r="I298" s="22">
        <v>453.3</v>
      </c>
    </row>
    <row r="299" spans="1:9" x14ac:dyDescent="0.25">
      <c r="A299" s="25" t="s">
        <v>1</v>
      </c>
      <c r="B299" s="25" t="s">
        <v>1022</v>
      </c>
      <c r="C299" s="19" t="s">
        <v>1122</v>
      </c>
      <c r="D299" s="20" t="s">
        <v>994</v>
      </c>
      <c r="E299" s="20">
        <v>3.64</v>
      </c>
      <c r="F299" s="20">
        <v>4.04</v>
      </c>
      <c r="G299" s="26">
        <v>0.18920000000000001</v>
      </c>
      <c r="H299" s="22" t="s">
        <v>1288</v>
      </c>
      <c r="I299" s="22" t="s">
        <v>1461</v>
      </c>
    </row>
    <row r="300" spans="1:9" x14ac:dyDescent="0.25">
      <c r="A300" s="25" t="s">
        <v>1</v>
      </c>
      <c r="B300" s="25" t="s">
        <v>1023</v>
      </c>
      <c r="C300" s="19" t="s">
        <v>1123</v>
      </c>
      <c r="D300" s="20" t="s">
        <v>994</v>
      </c>
      <c r="E300" s="20">
        <v>4.7699999999999996</v>
      </c>
      <c r="F300" s="20">
        <v>5.33</v>
      </c>
      <c r="G300" s="26">
        <v>0.18920000000000001</v>
      </c>
      <c r="H300" s="22" t="s">
        <v>1399</v>
      </c>
      <c r="I300" s="22" t="s">
        <v>1536</v>
      </c>
    </row>
    <row r="301" spans="1:9" x14ac:dyDescent="0.25">
      <c r="A301" s="7"/>
      <c r="B301" s="11"/>
      <c r="C301" s="8"/>
      <c r="D301" s="7"/>
      <c r="E301" s="7"/>
      <c r="F301" s="7"/>
      <c r="G301" s="7"/>
      <c r="H301" s="6"/>
      <c r="I301" s="7"/>
    </row>
    <row r="302" spans="1:9" x14ac:dyDescent="0.25">
      <c r="A302" s="27" t="s">
        <v>16</v>
      </c>
      <c r="B302" s="27" t="s">
        <v>179</v>
      </c>
      <c r="C302" s="28" t="s">
        <v>685</v>
      </c>
      <c r="D302" s="27" t="s">
        <v>374</v>
      </c>
      <c r="E302" s="14">
        <v>6.48</v>
      </c>
      <c r="F302" s="14">
        <v>6.76</v>
      </c>
      <c r="G302" s="15"/>
      <c r="H302" s="16">
        <v>6.48</v>
      </c>
      <c r="I302" s="17">
        <v>6.76</v>
      </c>
    </row>
    <row r="303" spans="1:9" x14ac:dyDescent="0.25">
      <c r="A303" s="25" t="s">
        <v>1</v>
      </c>
      <c r="B303" s="25" t="s">
        <v>1018</v>
      </c>
      <c r="C303" s="19" t="s">
        <v>1118</v>
      </c>
      <c r="D303" s="20" t="s">
        <v>994</v>
      </c>
      <c r="E303" s="20">
        <v>0.98</v>
      </c>
      <c r="F303" s="20">
        <v>1.08</v>
      </c>
      <c r="G303" s="26">
        <v>0.06</v>
      </c>
      <c r="H303" s="22" t="s">
        <v>1491</v>
      </c>
      <c r="I303" s="22" t="s">
        <v>1454</v>
      </c>
    </row>
    <row r="304" spans="1:9" x14ac:dyDescent="0.25">
      <c r="A304" s="25" t="s">
        <v>1</v>
      </c>
      <c r="B304" s="25" t="s">
        <v>1023</v>
      </c>
      <c r="C304" s="19" t="s">
        <v>1123</v>
      </c>
      <c r="D304" s="20" t="s">
        <v>994</v>
      </c>
      <c r="E304" s="20">
        <v>1.51</v>
      </c>
      <c r="F304" s="20">
        <v>1.69</v>
      </c>
      <c r="G304" s="26">
        <v>0.06</v>
      </c>
      <c r="H304" s="22" t="s">
        <v>1399</v>
      </c>
      <c r="I304" s="22" t="s">
        <v>1536</v>
      </c>
    </row>
    <row r="305" spans="1:9" x14ac:dyDescent="0.25">
      <c r="A305" s="25" t="s">
        <v>249</v>
      </c>
      <c r="B305" s="25" t="s">
        <v>1077</v>
      </c>
      <c r="C305" s="19" t="s">
        <v>1217</v>
      </c>
      <c r="D305" s="20" t="s">
        <v>374</v>
      </c>
      <c r="E305" s="20">
        <v>3.99</v>
      </c>
      <c r="F305" s="20">
        <v>3.99</v>
      </c>
      <c r="G305" s="26">
        <v>1</v>
      </c>
      <c r="H305" s="22">
        <v>3.99</v>
      </c>
      <c r="I305" s="22">
        <v>3.99</v>
      </c>
    </row>
    <row r="306" spans="1:9" x14ac:dyDescent="0.25">
      <c r="A306" s="7"/>
      <c r="B306" s="11"/>
      <c r="C306" s="8"/>
      <c r="D306" s="7"/>
      <c r="E306" s="7"/>
      <c r="F306" s="7"/>
      <c r="G306" s="7"/>
      <c r="H306" s="6"/>
      <c r="I306" s="7"/>
    </row>
    <row r="307" spans="1:9" ht="34.5" x14ac:dyDescent="0.25">
      <c r="A307" s="27" t="s">
        <v>16</v>
      </c>
      <c r="B307" s="27" t="s">
        <v>180</v>
      </c>
      <c r="C307" s="28" t="s">
        <v>687</v>
      </c>
      <c r="D307" s="27" t="s">
        <v>374</v>
      </c>
      <c r="E307" s="14">
        <v>101.10999999999999</v>
      </c>
      <c r="F307" s="14">
        <v>102.53</v>
      </c>
      <c r="G307" s="15"/>
      <c r="H307" s="16">
        <v>101.10999999999999</v>
      </c>
      <c r="I307" s="17">
        <v>102.53</v>
      </c>
    </row>
    <row r="308" spans="1:9" ht="23.25" x14ac:dyDescent="0.25">
      <c r="A308" s="25" t="s">
        <v>193</v>
      </c>
      <c r="B308" s="25">
        <v>13348</v>
      </c>
      <c r="C308" s="19" t="s">
        <v>1201</v>
      </c>
      <c r="D308" s="20" t="s">
        <v>710</v>
      </c>
      <c r="E308" s="20">
        <v>60.14</v>
      </c>
      <c r="F308" s="20">
        <v>60.14</v>
      </c>
      <c r="G308" s="26">
        <v>33.6</v>
      </c>
      <c r="H308" s="22" t="s">
        <v>1307</v>
      </c>
      <c r="I308" s="22" t="s">
        <v>1307</v>
      </c>
    </row>
    <row r="309" spans="1:9" x14ac:dyDescent="0.25">
      <c r="A309" s="25" t="s">
        <v>193</v>
      </c>
      <c r="B309" s="25">
        <v>39997</v>
      </c>
      <c r="C309" s="19" t="s">
        <v>1202</v>
      </c>
      <c r="D309" s="20" t="s">
        <v>710</v>
      </c>
      <c r="E309" s="20">
        <v>5.88</v>
      </c>
      <c r="F309" s="20">
        <v>5.88</v>
      </c>
      <c r="G309" s="26">
        <v>16.8</v>
      </c>
      <c r="H309" s="22" t="s">
        <v>1301</v>
      </c>
      <c r="I309" s="22" t="s">
        <v>1301</v>
      </c>
    </row>
    <row r="310" spans="1:9" ht="34.5" x14ac:dyDescent="0.25">
      <c r="A310" s="25" t="s">
        <v>249</v>
      </c>
      <c r="B310" s="25" t="s">
        <v>1078</v>
      </c>
      <c r="C310" s="19" t="s">
        <v>1218</v>
      </c>
      <c r="D310" s="20" t="s">
        <v>374</v>
      </c>
      <c r="E310" s="20">
        <v>9.5</v>
      </c>
      <c r="F310" s="20">
        <v>9.5</v>
      </c>
      <c r="G310" s="26">
        <v>1</v>
      </c>
      <c r="H310" s="22">
        <v>9.5</v>
      </c>
      <c r="I310" s="22">
        <v>9.5</v>
      </c>
    </row>
    <row r="311" spans="1:9" x14ac:dyDescent="0.25">
      <c r="A311" s="25" t="s">
        <v>249</v>
      </c>
      <c r="B311" s="25" t="s">
        <v>1070</v>
      </c>
      <c r="C311" s="19" t="s">
        <v>1203</v>
      </c>
      <c r="D311" s="20" t="s">
        <v>374</v>
      </c>
      <c r="E311" s="20">
        <v>8.06</v>
      </c>
      <c r="F311" s="20">
        <v>8.06</v>
      </c>
      <c r="G311" s="26">
        <v>16.8</v>
      </c>
      <c r="H311" s="22">
        <v>0.48</v>
      </c>
      <c r="I311" s="22">
        <v>0.48</v>
      </c>
    </row>
    <row r="312" spans="1:9" x14ac:dyDescent="0.25">
      <c r="A312" s="25" t="s">
        <v>249</v>
      </c>
      <c r="B312" s="25" t="s">
        <v>1071</v>
      </c>
      <c r="C312" s="19" t="s">
        <v>1204</v>
      </c>
      <c r="D312" s="20" t="s">
        <v>374</v>
      </c>
      <c r="E312" s="20">
        <v>5</v>
      </c>
      <c r="F312" s="20">
        <v>5</v>
      </c>
      <c r="G312" s="26">
        <v>4</v>
      </c>
      <c r="H312" s="22">
        <v>1.25</v>
      </c>
      <c r="I312" s="22">
        <v>1.25</v>
      </c>
    </row>
    <row r="313" spans="1:9" x14ac:dyDescent="0.25">
      <c r="A313" s="25" t="s">
        <v>1</v>
      </c>
      <c r="B313" s="25" t="s">
        <v>1022</v>
      </c>
      <c r="C313" s="19" t="s">
        <v>1122</v>
      </c>
      <c r="D313" s="20" t="s">
        <v>994</v>
      </c>
      <c r="E313" s="20">
        <v>5.43</v>
      </c>
      <c r="F313" s="20">
        <v>6.01</v>
      </c>
      <c r="G313" s="26">
        <v>0.28179999999999999</v>
      </c>
      <c r="H313" s="22" t="s">
        <v>1288</v>
      </c>
      <c r="I313" s="22" t="s">
        <v>1461</v>
      </c>
    </row>
    <row r="314" spans="1:9" x14ac:dyDescent="0.25">
      <c r="A314" s="25" t="s">
        <v>1</v>
      </c>
      <c r="B314" s="25" t="s">
        <v>1023</v>
      </c>
      <c r="C314" s="19" t="s">
        <v>1123</v>
      </c>
      <c r="D314" s="20" t="s">
        <v>994</v>
      </c>
      <c r="E314" s="20">
        <v>7.1</v>
      </c>
      <c r="F314" s="20">
        <v>7.94</v>
      </c>
      <c r="G314" s="26">
        <v>0.28179999999999999</v>
      </c>
      <c r="H314" s="22" t="s">
        <v>1399</v>
      </c>
      <c r="I314" s="22" t="s">
        <v>1536</v>
      </c>
    </row>
    <row r="315" spans="1:9" x14ac:dyDescent="0.25">
      <c r="A315" s="7"/>
      <c r="B315" s="11"/>
      <c r="C315" s="8"/>
      <c r="D315" s="7"/>
      <c r="E315" s="7"/>
      <c r="F315" s="7"/>
      <c r="G315" s="7"/>
      <c r="H315" s="6"/>
      <c r="I315" s="7"/>
    </row>
    <row r="316" spans="1:9" x14ac:dyDescent="0.25">
      <c r="A316" s="27" t="s">
        <v>16</v>
      </c>
      <c r="B316" s="27" t="s">
        <v>194</v>
      </c>
      <c r="C316" s="28" t="s">
        <v>714</v>
      </c>
      <c r="D316" s="27" t="s">
        <v>347</v>
      </c>
      <c r="E316" s="14">
        <v>20.740000000000002</v>
      </c>
      <c r="F316" s="14">
        <v>21.9</v>
      </c>
      <c r="G316" s="15"/>
      <c r="H316" s="16">
        <v>20.740000000000002</v>
      </c>
      <c r="I316" s="17">
        <v>21.9</v>
      </c>
    </row>
    <row r="317" spans="1:9" ht="23.25" x14ac:dyDescent="0.25">
      <c r="A317" s="25" t="s">
        <v>193</v>
      </c>
      <c r="B317" s="25">
        <v>21136</v>
      </c>
      <c r="C317" s="19" t="s">
        <v>1219</v>
      </c>
      <c r="D317" s="20" t="s">
        <v>1154</v>
      </c>
      <c r="E317" s="20">
        <v>10.33</v>
      </c>
      <c r="F317" s="20">
        <v>10.33</v>
      </c>
      <c r="G317" s="26">
        <v>1.05</v>
      </c>
      <c r="H317" s="22" t="s">
        <v>1319</v>
      </c>
      <c r="I317" s="22" t="s">
        <v>1319</v>
      </c>
    </row>
    <row r="318" spans="1:9" x14ac:dyDescent="0.25">
      <c r="A318" s="25" t="s">
        <v>1</v>
      </c>
      <c r="B318" s="25" t="s">
        <v>1018</v>
      </c>
      <c r="C318" s="19" t="s">
        <v>1118</v>
      </c>
      <c r="D318" s="20" t="s">
        <v>994</v>
      </c>
      <c r="E318" s="20">
        <v>4.1100000000000003</v>
      </c>
      <c r="F318" s="20">
        <v>4.53</v>
      </c>
      <c r="G318" s="26">
        <v>0.25</v>
      </c>
      <c r="H318" s="22" t="s">
        <v>1491</v>
      </c>
      <c r="I318" s="22" t="s">
        <v>1454</v>
      </c>
    </row>
    <row r="319" spans="1:9" x14ac:dyDescent="0.25">
      <c r="A319" s="25" t="s">
        <v>1</v>
      </c>
      <c r="B319" s="25" t="s">
        <v>1023</v>
      </c>
      <c r="C319" s="19" t="s">
        <v>1123</v>
      </c>
      <c r="D319" s="20" t="s">
        <v>994</v>
      </c>
      <c r="E319" s="20">
        <v>6.3</v>
      </c>
      <c r="F319" s="20">
        <v>7.04</v>
      </c>
      <c r="G319" s="26">
        <v>0.25</v>
      </c>
      <c r="H319" s="22" t="s">
        <v>1399</v>
      </c>
      <c r="I319" s="22" t="s">
        <v>1536</v>
      </c>
    </row>
    <row r="320" spans="1:9" x14ac:dyDescent="0.25">
      <c r="A320" s="7"/>
      <c r="B320" s="11"/>
      <c r="C320" s="8"/>
      <c r="D320" s="7"/>
      <c r="E320" s="7"/>
      <c r="F320" s="7"/>
      <c r="G320" s="7"/>
      <c r="H320" s="6"/>
      <c r="I320" s="7"/>
    </row>
    <row r="321" spans="1:9" x14ac:dyDescent="0.25">
      <c r="A321" s="27" t="s">
        <v>16</v>
      </c>
      <c r="B321" s="27" t="s">
        <v>195</v>
      </c>
      <c r="C321" s="28" t="s">
        <v>716</v>
      </c>
      <c r="D321" s="27" t="s">
        <v>347</v>
      </c>
      <c r="E321" s="14">
        <v>30.29</v>
      </c>
      <c r="F321" s="14">
        <v>31.45</v>
      </c>
      <c r="G321" s="15"/>
      <c r="H321" s="16">
        <v>30.29</v>
      </c>
      <c r="I321" s="17">
        <v>31.45</v>
      </c>
    </row>
    <row r="322" spans="1:9" ht="23.25" x14ac:dyDescent="0.25">
      <c r="A322" s="25" t="s">
        <v>193</v>
      </c>
      <c r="B322" s="25">
        <v>21135</v>
      </c>
      <c r="C322" s="19" t="s">
        <v>1220</v>
      </c>
      <c r="D322" s="20" t="s">
        <v>1154</v>
      </c>
      <c r="E322" s="20">
        <v>19.88</v>
      </c>
      <c r="F322" s="20">
        <v>19.88</v>
      </c>
      <c r="G322" s="26">
        <v>1.05</v>
      </c>
      <c r="H322" s="22" t="s">
        <v>1395</v>
      </c>
      <c r="I322" s="22" t="s">
        <v>1395</v>
      </c>
    </row>
    <row r="323" spans="1:9" x14ac:dyDescent="0.25">
      <c r="A323" s="25" t="s">
        <v>1</v>
      </c>
      <c r="B323" s="25" t="s">
        <v>1018</v>
      </c>
      <c r="C323" s="19" t="s">
        <v>1118</v>
      </c>
      <c r="D323" s="20" t="s">
        <v>994</v>
      </c>
      <c r="E323" s="20">
        <v>4.1100000000000003</v>
      </c>
      <c r="F323" s="20">
        <v>4.53</v>
      </c>
      <c r="G323" s="26">
        <v>0.25</v>
      </c>
      <c r="H323" s="22" t="s">
        <v>1491</v>
      </c>
      <c r="I323" s="22" t="s">
        <v>1454</v>
      </c>
    </row>
    <row r="324" spans="1:9" x14ac:dyDescent="0.25">
      <c r="A324" s="25" t="s">
        <v>1</v>
      </c>
      <c r="B324" s="25" t="s">
        <v>1023</v>
      </c>
      <c r="C324" s="19" t="s">
        <v>1123</v>
      </c>
      <c r="D324" s="20" t="s">
        <v>994</v>
      </c>
      <c r="E324" s="20">
        <v>6.3</v>
      </c>
      <c r="F324" s="20">
        <v>7.04</v>
      </c>
      <c r="G324" s="26">
        <v>0.25</v>
      </c>
      <c r="H324" s="22" t="s">
        <v>1399</v>
      </c>
      <c r="I324" s="22" t="s">
        <v>1536</v>
      </c>
    </row>
    <row r="325" spans="1:9" x14ac:dyDescent="0.25">
      <c r="A325" s="7"/>
      <c r="B325" s="11"/>
      <c r="C325" s="8"/>
      <c r="D325" s="7"/>
      <c r="E325" s="7"/>
      <c r="F325" s="7"/>
      <c r="G325" s="7"/>
      <c r="H325" s="6"/>
      <c r="I325" s="7"/>
    </row>
    <row r="326" spans="1:9" x14ac:dyDescent="0.25">
      <c r="A326" s="27" t="s">
        <v>16</v>
      </c>
      <c r="B326" s="27" t="s">
        <v>197</v>
      </c>
      <c r="C326" s="28" t="s">
        <v>721</v>
      </c>
      <c r="D326" s="27" t="s">
        <v>347</v>
      </c>
      <c r="E326" s="14">
        <v>18.41</v>
      </c>
      <c r="F326" s="14">
        <v>19.57</v>
      </c>
      <c r="G326" s="15"/>
      <c r="H326" s="16">
        <v>18.41</v>
      </c>
      <c r="I326" s="17">
        <v>19.57</v>
      </c>
    </row>
    <row r="327" spans="1:9" ht="23.25" x14ac:dyDescent="0.25">
      <c r="A327" s="25" t="s">
        <v>193</v>
      </c>
      <c r="B327" s="25">
        <v>21128</v>
      </c>
      <c r="C327" s="19" t="s">
        <v>1221</v>
      </c>
      <c r="D327" s="20" t="s">
        <v>1154</v>
      </c>
      <c r="E327" s="20">
        <v>8</v>
      </c>
      <c r="F327" s="20">
        <v>8</v>
      </c>
      <c r="G327" s="26">
        <v>1.05</v>
      </c>
      <c r="H327" s="22" t="s">
        <v>1303</v>
      </c>
      <c r="I327" s="22" t="s">
        <v>1303</v>
      </c>
    </row>
    <row r="328" spans="1:9" x14ac:dyDescent="0.25">
      <c r="A328" s="25" t="s">
        <v>1</v>
      </c>
      <c r="B328" s="25" t="s">
        <v>1018</v>
      </c>
      <c r="C328" s="19" t="s">
        <v>1118</v>
      </c>
      <c r="D328" s="20" t="s">
        <v>994</v>
      </c>
      <c r="E328" s="20">
        <v>4.1100000000000003</v>
      </c>
      <c r="F328" s="20">
        <v>4.53</v>
      </c>
      <c r="G328" s="26">
        <v>0.25</v>
      </c>
      <c r="H328" s="22" t="s">
        <v>1491</v>
      </c>
      <c r="I328" s="22" t="s">
        <v>1454</v>
      </c>
    </row>
    <row r="329" spans="1:9" x14ac:dyDescent="0.25">
      <c r="A329" s="25" t="s">
        <v>1</v>
      </c>
      <c r="B329" s="25" t="s">
        <v>1023</v>
      </c>
      <c r="C329" s="19" t="s">
        <v>1123</v>
      </c>
      <c r="D329" s="20" t="s">
        <v>994</v>
      </c>
      <c r="E329" s="20">
        <v>6.3</v>
      </c>
      <c r="F329" s="20">
        <v>7.04</v>
      </c>
      <c r="G329" s="26">
        <v>0.25</v>
      </c>
      <c r="H329" s="22" t="s">
        <v>1399</v>
      </c>
      <c r="I329" s="22" t="s">
        <v>1536</v>
      </c>
    </row>
    <row r="330" spans="1:9" x14ac:dyDescent="0.25">
      <c r="A330" s="7"/>
      <c r="B330" s="11"/>
      <c r="C330" s="8"/>
      <c r="D330" s="7"/>
      <c r="E330" s="7"/>
      <c r="F330" s="7"/>
      <c r="G330" s="7"/>
      <c r="H330" s="6"/>
      <c r="I330" s="7"/>
    </row>
    <row r="331" spans="1:9" x14ac:dyDescent="0.25">
      <c r="A331" s="27" t="s">
        <v>16</v>
      </c>
      <c r="B331" s="27" t="s">
        <v>208</v>
      </c>
      <c r="C331" s="28" t="s">
        <v>740</v>
      </c>
      <c r="D331" s="27" t="s">
        <v>374</v>
      </c>
      <c r="E331" s="14">
        <v>57.830000000000005</v>
      </c>
      <c r="F331" s="14">
        <v>62.339999999999996</v>
      </c>
      <c r="G331" s="15"/>
      <c r="H331" s="16">
        <v>57.830000000000005</v>
      </c>
      <c r="I331" s="17">
        <v>62.339999999999996</v>
      </c>
    </row>
    <row r="332" spans="1:9" x14ac:dyDescent="0.25">
      <c r="A332" s="25" t="s">
        <v>1</v>
      </c>
      <c r="B332" s="25" t="s">
        <v>1023</v>
      </c>
      <c r="C332" s="19" t="s">
        <v>1123</v>
      </c>
      <c r="D332" s="20" t="s">
        <v>994</v>
      </c>
      <c r="E332" s="20">
        <v>22.6</v>
      </c>
      <c r="F332" s="20">
        <v>25.25</v>
      </c>
      <c r="G332" s="26">
        <v>0.89600000000000002</v>
      </c>
      <c r="H332" s="22" t="s">
        <v>1399</v>
      </c>
      <c r="I332" s="22" t="s">
        <v>1536</v>
      </c>
    </row>
    <row r="333" spans="1:9" x14ac:dyDescent="0.25">
      <c r="A333" s="25" t="s">
        <v>1</v>
      </c>
      <c r="B333" s="25" t="s">
        <v>1022</v>
      </c>
      <c r="C333" s="19" t="s">
        <v>1122</v>
      </c>
      <c r="D333" s="20" t="s">
        <v>994</v>
      </c>
      <c r="E333" s="20">
        <v>17.27</v>
      </c>
      <c r="F333" s="20">
        <v>19.13</v>
      </c>
      <c r="G333" s="26">
        <v>0.89600000000000002</v>
      </c>
      <c r="H333" s="22" t="s">
        <v>1288</v>
      </c>
      <c r="I333" s="22" t="s">
        <v>1461</v>
      </c>
    </row>
    <row r="334" spans="1:9" x14ac:dyDescent="0.25">
      <c r="A334" s="25" t="s">
        <v>249</v>
      </c>
      <c r="B334" s="25" t="s">
        <v>1079</v>
      </c>
      <c r="C334" s="19" t="s">
        <v>1222</v>
      </c>
      <c r="D334" s="20" t="s">
        <v>374</v>
      </c>
      <c r="E334" s="20">
        <v>17.96</v>
      </c>
      <c r="F334" s="20">
        <v>17.96</v>
      </c>
      <c r="G334" s="26">
        <v>1</v>
      </c>
      <c r="H334" s="22">
        <v>17.96</v>
      </c>
      <c r="I334" s="22">
        <v>17.96</v>
      </c>
    </row>
    <row r="335" spans="1:9" x14ac:dyDescent="0.25">
      <c r="A335" s="7"/>
      <c r="B335" s="11"/>
      <c r="C335" s="8"/>
      <c r="D335" s="7"/>
      <c r="E335" s="7"/>
      <c r="F335" s="7"/>
      <c r="G335" s="7"/>
      <c r="H335" s="6"/>
      <c r="I335" s="7"/>
    </row>
    <row r="336" spans="1:9" x14ac:dyDescent="0.25">
      <c r="A336" s="27" t="s">
        <v>16</v>
      </c>
      <c r="B336" s="27" t="s">
        <v>209</v>
      </c>
      <c r="C336" s="28" t="s">
        <v>742</v>
      </c>
      <c r="D336" s="27" t="s">
        <v>374</v>
      </c>
      <c r="E336" s="14">
        <v>44.410000000000004</v>
      </c>
      <c r="F336" s="14">
        <v>45.31</v>
      </c>
      <c r="G336" s="15"/>
      <c r="H336" s="16">
        <v>44.410000000000004</v>
      </c>
      <c r="I336" s="17">
        <v>45.31</v>
      </c>
    </row>
    <row r="337" spans="1:9" x14ac:dyDescent="0.25">
      <c r="A337" s="25" t="s">
        <v>1</v>
      </c>
      <c r="B337" s="25" t="s">
        <v>1023</v>
      </c>
      <c r="C337" s="19" t="s">
        <v>1123</v>
      </c>
      <c r="D337" s="20" t="s">
        <v>994</v>
      </c>
      <c r="E337" s="20">
        <v>4.51</v>
      </c>
      <c r="F337" s="20">
        <v>5.04</v>
      </c>
      <c r="G337" s="26">
        <v>0.17899999999999999</v>
      </c>
      <c r="H337" s="22" t="s">
        <v>1399</v>
      </c>
      <c r="I337" s="22" t="s">
        <v>1536</v>
      </c>
    </row>
    <row r="338" spans="1:9" x14ac:dyDescent="0.25">
      <c r="A338" s="25" t="s">
        <v>1</v>
      </c>
      <c r="B338" s="25" t="s">
        <v>1022</v>
      </c>
      <c r="C338" s="19" t="s">
        <v>1122</v>
      </c>
      <c r="D338" s="20" t="s">
        <v>994</v>
      </c>
      <c r="E338" s="20">
        <v>3.45</v>
      </c>
      <c r="F338" s="20">
        <v>3.82</v>
      </c>
      <c r="G338" s="26">
        <v>0.17899999999999999</v>
      </c>
      <c r="H338" s="22" t="s">
        <v>1288</v>
      </c>
      <c r="I338" s="22" t="s">
        <v>1461</v>
      </c>
    </row>
    <row r="339" spans="1:9" x14ac:dyDescent="0.25">
      <c r="A339" s="25" t="s">
        <v>249</v>
      </c>
      <c r="B339" s="25" t="s">
        <v>1080</v>
      </c>
      <c r="C339" s="19" t="s">
        <v>1223</v>
      </c>
      <c r="D339" s="20" t="s">
        <v>374</v>
      </c>
      <c r="E339" s="20">
        <v>36.450000000000003</v>
      </c>
      <c r="F339" s="20">
        <v>36.450000000000003</v>
      </c>
      <c r="G339" s="26">
        <v>1</v>
      </c>
      <c r="H339" s="22">
        <v>36.450000000000003</v>
      </c>
      <c r="I339" s="22">
        <v>36.450000000000003</v>
      </c>
    </row>
    <row r="340" spans="1:9" x14ac:dyDescent="0.25">
      <c r="A340" s="7"/>
      <c r="B340" s="11"/>
      <c r="C340" s="8"/>
      <c r="D340" s="7"/>
      <c r="E340" s="7"/>
      <c r="F340" s="7"/>
      <c r="G340" s="7"/>
      <c r="H340" s="6"/>
      <c r="I340" s="7"/>
    </row>
    <row r="341" spans="1:9" x14ac:dyDescent="0.25">
      <c r="A341" s="27" t="s">
        <v>16</v>
      </c>
      <c r="B341" s="27" t="s">
        <v>211</v>
      </c>
      <c r="C341" s="28" t="s">
        <v>746</v>
      </c>
      <c r="D341" s="27" t="s">
        <v>374</v>
      </c>
      <c r="E341" s="14">
        <v>27.48</v>
      </c>
      <c r="F341" s="14">
        <v>28.38</v>
      </c>
      <c r="G341" s="15"/>
      <c r="H341" s="16">
        <v>27.48</v>
      </c>
      <c r="I341" s="17">
        <v>28.38</v>
      </c>
    </row>
    <row r="342" spans="1:9" x14ac:dyDescent="0.25">
      <c r="A342" s="25" t="s">
        <v>1</v>
      </c>
      <c r="B342" s="25" t="s">
        <v>1023</v>
      </c>
      <c r="C342" s="19" t="s">
        <v>1123</v>
      </c>
      <c r="D342" s="20" t="s">
        <v>994</v>
      </c>
      <c r="E342" s="20">
        <v>4.51</v>
      </c>
      <c r="F342" s="20">
        <v>5.04</v>
      </c>
      <c r="G342" s="26">
        <v>0.17899999999999999</v>
      </c>
      <c r="H342" s="22" t="s">
        <v>1399</v>
      </c>
      <c r="I342" s="22" t="s">
        <v>1536</v>
      </c>
    </row>
    <row r="343" spans="1:9" x14ac:dyDescent="0.25">
      <c r="A343" s="25" t="s">
        <v>1</v>
      </c>
      <c r="B343" s="25" t="s">
        <v>1022</v>
      </c>
      <c r="C343" s="19" t="s">
        <v>1122</v>
      </c>
      <c r="D343" s="20" t="s">
        <v>994</v>
      </c>
      <c r="E343" s="20">
        <v>3.45</v>
      </c>
      <c r="F343" s="20">
        <v>3.82</v>
      </c>
      <c r="G343" s="26">
        <v>0.17899999999999999</v>
      </c>
      <c r="H343" s="22" t="s">
        <v>1288</v>
      </c>
      <c r="I343" s="22" t="s">
        <v>1461</v>
      </c>
    </row>
    <row r="344" spans="1:9" x14ac:dyDescent="0.25">
      <c r="A344" s="29" t="s">
        <v>249</v>
      </c>
      <c r="B344" s="29" t="s">
        <v>1081</v>
      </c>
      <c r="C344" s="19" t="s">
        <v>1224</v>
      </c>
      <c r="D344" s="20" t="s">
        <v>374</v>
      </c>
      <c r="E344" s="20">
        <v>19.52</v>
      </c>
      <c r="F344" s="20">
        <v>19.52</v>
      </c>
      <c r="G344" s="30">
        <v>1</v>
      </c>
      <c r="H344" s="22">
        <v>19.52</v>
      </c>
      <c r="I344" s="22">
        <v>19.52</v>
      </c>
    </row>
    <row r="345" spans="1:9" x14ac:dyDescent="0.25">
      <c r="A345" s="7"/>
      <c r="B345" s="11"/>
      <c r="C345" s="8"/>
      <c r="D345" s="7"/>
      <c r="E345" s="7"/>
      <c r="F345" s="7"/>
      <c r="G345" s="7"/>
      <c r="H345" s="6"/>
      <c r="I345" s="7"/>
    </row>
    <row r="346" spans="1:9" ht="23.25" x14ac:dyDescent="0.25">
      <c r="A346" s="27" t="s">
        <v>16</v>
      </c>
      <c r="B346" s="27" t="s">
        <v>213</v>
      </c>
      <c r="C346" s="28" t="s">
        <v>750</v>
      </c>
      <c r="D346" s="27" t="s">
        <v>374</v>
      </c>
      <c r="E346" s="14">
        <v>47.3</v>
      </c>
      <c r="F346" s="14">
        <v>47.929999999999993</v>
      </c>
      <c r="G346" s="15"/>
      <c r="H346" s="16">
        <v>47.3</v>
      </c>
      <c r="I346" s="17">
        <v>47.929999999999993</v>
      </c>
    </row>
    <row r="347" spans="1:9" x14ac:dyDescent="0.25">
      <c r="A347" s="25" t="s">
        <v>193</v>
      </c>
      <c r="B347" s="25">
        <v>39390</v>
      </c>
      <c r="C347" s="19" t="s">
        <v>1225</v>
      </c>
      <c r="D347" s="20" t="s">
        <v>710</v>
      </c>
      <c r="E347" s="20">
        <v>41.8</v>
      </c>
      <c r="F347" s="20">
        <v>41.8</v>
      </c>
      <c r="G347" s="26">
        <v>1</v>
      </c>
      <c r="H347" s="22" t="s">
        <v>1553</v>
      </c>
      <c r="I347" s="22" t="s">
        <v>1553</v>
      </c>
    </row>
    <row r="348" spans="1:9" x14ac:dyDescent="0.25">
      <c r="A348" s="25" t="s">
        <v>1</v>
      </c>
      <c r="B348" s="25" t="s">
        <v>1022</v>
      </c>
      <c r="C348" s="19" t="s">
        <v>1122</v>
      </c>
      <c r="D348" s="20" t="s">
        <v>994</v>
      </c>
      <c r="E348" s="20">
        <v>1.33</v>
      </c>
      <c r="F348" s="20">
        <v>1.47</v>
      </c>
      <c r="G348" s="26">
        <v>6.9000000000000006E-2</v>
      </c>
      <c r="H348" s="22" t="s">
        <v>1288</v>
      </c>
      <c r="I348" s="22" t="s">
        <v>1461</v>
      </c>
    </row>
    <row r="349" spans="1:9" x14ac:dyDescent="0.25">
      <c r="A349" s="25" t="s">
        <v>1</v>
      </c>
      <c r="B349" s="25" t="s">
        <v>1023</v>
      </c>
      <c r="C349" s="19" t="s">
        <v>1123</v>
      </c>
      <c r="D349" s="20" t="s">
        <v>994</v>
      </c>
      <c r="E349" s="20">
        <v>4.17</v>
      </c>
      <c r="F349" s="20">
        <v>4.66</v>
      </c>
      <c r="G349" s="26">
        <v>0.16550000000000001</v>
      </c>
      <c r="H349" s="22" t="s">
        <v>1399</v>
      </c>
      <c r="I349" s="22" t="s">
        <v>1536</v>
      </c>
    </row>
    <row r="350" spans="1:9" x14ac:dyDescent="0.25">
      <c r="A350" s="7"/>
      <c r="B350" s="11"/>
      <c r="C350" s="8"/>
      <c r="D350" s="7"/>
      <c r="E350" s="7"/>
      <c r="F350" s="7"/>
      <c r="G350" s="7"/>
      <c r="H350" s="6"/>
      <c r="I350" s="7"/>
    </row>
    <row r="351" spans="1:9" x14ac:dyDescent="0.25">
      <c r="A351" s="27" t="s">
        <v>16</v>
      </c>
      <c r="B351" s="27" t="s">
        <v>222</v>
      </c>
      <c r="C351" s="28" t="s">
        <v>765</v>
      </c>
      <c r="D351" s="27" t="s">
        <v>374</v>
      </c>
      <c r="E351" s="14">
        <v>4.4799999999999995</v>
      </c>
      <c r="F351" s="14">
        <v>4.59</v>
      </c>
      <c r="G351" s="15"/>
      <c r="H351" s="16">
        <v>4.4799999999999995</v>
      </c>
      <c r="I351" s="17">
        <v>4.59</v>
      </c>
    </row>
    <row r="352" spans="1:9" x14ac:dyDescent="0.25">
      <c r="A352" s="25" t="s">
        <v>193</v>
      </c>
      <c r="B352" s="25">
        <v>39603</v>
      </c>
      <c r="C352" s="19" t="s">
        <v>1226</v>
      </c>
      <c r="D352" s="20" t="s">
        <v>710</v>
      </c>
      <c r="E352" s="20">
        <v>3.46</v>
      </c>
      <c r="F352" s="20">
        <v>3.46</v>
      </c>
      <c r="G352" s="26">
        <v>1</v>
      </c>
      <c r="H352" s="22" t="s">
        <v>1541</v>
      </c>
      <c r="I352" s="22" t="s">
        <v>1541</v>
      </c>
    </row>
    <row r="353" spans="1:9" x14ac:dyDescent="0.25">
      <c r="A353" s="25" t="s">
        <v>1</v>
      </c>
      <c r="B353" s="25" t="s">
        <v>1022</v>
      </c>
      <c r="C353" s="19" t="s">
        <v>1122</v>
      </c>
      <c r="D353" s="20" t="s">
        <v>994</v>
      </c>
      <c r="E353" s="20">
        <v>0.44</v>
      </c>
      <c r="F353" s="20">
        <v>0.49</v>
      </c>
      <c r="G353" s="26">
        <v>2.3E-2</v>
      </c>
      <c r="H353" s="22" t="s">
        <v>1288</v>
      </c>
      <c r="I353" s="22" t="s">
        <v>1461</v>
      </c>
    </row>
    <row r="354" spans="1:9" x14ac:dyDescent="0.25">
      <c r="A354" s="25" t="s">
        <v>1</v>
      </c>
      <c r="B354" s="25" t="s">
        <v>1023</v>
      </c>
      <c r="C354" s="19" t="s">
        <v>1123</v>
      </c>
      <c r="D354" s="20" t="s">
        <v>994</v>
      </c>
      <c r="E354" s="20">
        <v>0.57999999999999996</v>
      </c>
      <c r="F354" s="20">
        <v>0.64</v>
      </c>
      <c r="G354" s="26">
        <v>2.3E-2</v>
      </c>
      <c r="H354" s="22" t="s">
        <v>1399</v>
      </c>
      <c r="I354" s="22" t="s">
        <v>1536</v>
      </c>
    </row>
    <row r="355" spans="1:9" x14ac:dyDescent="0.25">
      <c r="A355" s="7"/>
      <c r="B355" s="11"/>
      <c r="C355" s="8"/>
      <c r="D355" s="7"/>
      <c r="E355" s="7"/>
      <c r="F355" s="7"/>
      <c r="G355" s="7"/>
      <c r="H355" s="6"/>
      <c r="I355" s="7"/>
    </row>
    <row r="356" spans="1:9" x14ac:dyDescent="0.25">
      <c r="A356" s="27" t="s">
        <v>16</v>
      </c>
      <c r="B356" s="27" t="s">
        <v>219</v>
      </c>
      <c r="C356" s="28" t="s">
        <v>760</v>
      </c>
      <c r="D356" s="27" t="s">
        <v>374</v>
      </c>
      <c r="E356" s="14">
        <v>1379.1299999999999</v>
      </c>
      <c r="F356" s="14">
        <v>1391.73</v>
      </c>
      <c r="G356" s="15"/>
      <c r="H356" s="16">
        <v>1379.1299999999999</v>
      </c>
      <c r="I356" s="17">
        <v>1391.73</v>
      </c>
    </row>
    <row r="357" spans="1:9" x14ac:dyDescent="0.25">
      <c r="A357" s="29" t="s">
        <v>1</v>
      </c>
      <c r="B357" s="29" t="s">
        <v>1022</v>
      </c>
      <c r="C357" s="19" t="s">
        <v>1122</v>
      </c>
      <c r="D357" s="20" t="s">
        <v>994</v>
      </c>
      <c r="E357" s="20">
        <v>48.2</v>
      </c>
      <c r="F357" s="20">
        <v>53.4</v>
      </c>
      <c r="G357" s="30">
        <v>2.5</v>
      </c>
      <c r="H357" s="22" t="s">
        <v>1288</v>
      </c>
      <c r="I357" s="22" t="s">
        <v>1461</v>
      </c>
    </row>
    <row r="358" spans="1:9" x14ac:dyDescent="0.25">
      <c r="A358" s="25" t="s">
        <v>1</v>
      </c>
      <c r="B358" s="25" t="s">
        <v>1023</v>
      </c>
      <c r="C358" s="19" t="s">
        <v>1123</v>
      </c>
      <c r="D358" s="20" t="s">
        <v>994</v>
      </c>
      <c r="E358" s="20">
        <v>63.07</v>
      </c>
      <c r="F358" s="20">
        <v>70.47</v>
      </c>
      <c r="G358" s="26">
        <v>2.5</v>
      </c>
      <c r="H358" s="22" t="s">
        <v>1399</v>
      </c>
      <c r="I358" s="22" t="s">
        <v>1536</v>
      </c>
    </row>
    <row r="359" spans="1:9" x14ac:dyDescent="0.25">
      <c r="A359" s="31" t="s">
        <v>249</v>
      </c>
      <c r="B359" s="31" t="s">
        <v>1082</v>
      </c>
      <c r="C359" s="19" t="s">
        <v>1227</v>
      </c>
      <c r="D359" s="20" t="s">
        <v>374</v>
      </c>
      <c r="E359" s="20">
        <v>1267.8599999999999</v>
      </c>
      <c r="F359" s="20">
        <v>1267.8599999999999</v>
      </c>
      <c r="G359" s="32">
        <v>1</v>
      </c>
      <c r="H359" s="22">
        <v>1267.8599999999999</v>
      </c>
      <c r="I359" s="22">
        <v>1267.8599999999999</v>
      </c>
    </row>
    <row r="360" spans="1:9" x14ac:dyDescent="0.25">
      <c r="A360" s="7"/>
      <c r="B360" s="11"/>
      <c r="C360" s="8"/>
      <c r="D360" s="7"/>
      <c r="E360" s="7"/>
      <c r="F360" s="7"/>
      <c r="G360" s="7"/>
      <c r="H360" s="6"/>
      <c r="I360" s="7"/>
    </row>
    <row r="361" spans="1:9" x14ac:dyDescent="0.25">
      <c r="A361" s="27" t="s">
        <v>16</v>
      </c>
      <c r="B361" s="27" t="s">
        <v>224</v>
      </c>
      <c r="C361" s="28" t="s">
        <v>768</v>
      </c>
      <c r="D361" s="27" t="s">
        <v>374</v>
      </c>
      <c r="E361" s="14">
        <v>172.7</v>
      </c>
      <c r="F361" s="14">
        <v>173.70999999999998</v>
      </c>
      <c r="G361" s="15"/>
      <c r="H361" s="16">
        <v>172.7</v>
      </c>
      <c r="I361" s="17">
        <v>173.70999999999998</v>
      </c>
    </row>
    <row r="362" spans="1:9" x14ac:dyDescent="0.25">
      <c r="A362" s="25" t="s">
        <v>1</v>
      </c>
      <c r="B362" s="25" t="s">
        <v>1022</v>
      </c>
      <c r="C362" s="19" t="s">
        <v>1122</v>
      </c>
      <c r="D362" s="20" t="s">
        <v>994</v>
      </c>
      <c r="E362" s="20">
        <v>3.85</v>
      </c>
      <c r="F362" s="20">
        <v>4.2699999999999996</v>
      </c>
      <c r="G362" s="26">
        <v>0.2</v>
      </c>
      <c r="H362" s="22" t="s">
        <v>1288</v>
      </c>
      <c r="I362" s="22" t="s">
        <v>1461</v>
      </c>
    </row>
    <row r="363" spans="1:9" x14ac:dyDescent="0.25">
      <c r="A363" s="25" t="s">
        <v>1</v>
      </c>
      <c r="B363" s="25" t="s">
        <v>1023</v>
      </c>
      <c r="C363" s="19" t="s">
        <v>1123</v>
      </c>
      <c r="D363" s="20" t="s">
        <v>994</v>
      </c>
      <c r="E363" s="20">
        <v>5.04</v>
      </c>
      <c r="F363" s="20">
        <v>5.63</v>
      </c>
      <c r="G363" s="26">
        <v>0.2</v>
      </c>
      <c r="H363" s="22" t="s">
        <v>1399</v>
      </c>
      <c r="I363" s="22" t="s">
        <v>1536</v>
      </c>
    </row>
    <row r="364" spans="1:9" x14ac:dyDescent="0.25">
      <c r="A364" s="25" t="s">
        <v>193</v>
      </c>
      <c r="B364" s="25">
        <v>4374</v>
      </c>
      <c r="C364" s="19" t="s">
        <v>1228</v>
      </c>
      <c r="D364" s="20" t="s">
        <v>710</v>
      </c>
      <c r="E364" s="20">
        <v>0.57999999999999996</v>
      </c>
      <c r="F364" s="20">
        <v>0.57999999999999996</v>
      </c>
      <c r="G364" s="26">
        <v>2</v>
      </c>
      <c r="H364" s="22" t="s">
        <v>1299</v>
      </c>
      <c r="I364" s="22" t="s">
        <v>1299</v>
      </c>
    </row>
    <row r="365" spans="1:9" x14ac:dyDescent="0.25">
      <c r="A365" s="25" t="s">
        <v>249</v>
      </c>
      <c r="B365" s="25" t="s">
        <v>1083</v>
      </c>
      <c r="C365" s="19" t="s">
        <v>1229</v>
      </c>
      <c r="D365" s="20" t="s">
        <v>374</v>
      </c>
      <c r="E365" s="20">
        <v>163.22999999999999</v>
      </c>
      <c r="F365" s="20">
        <v>163.22999999999999</v>
      </c>
      <c r="G365" s="26">
        <v>1</v>
      </c>
      <c r="H365" s="22">
        <v>163.22999999999999</v>
      </c>
      <c r="I365" s="22">
        <v>163.22999999999999</v>
      </c>
    </row>
    <row r="366" spans="1:9" x14ac:dyDescent="0.25">
      <c r="A366" s="7"/>
      <c r="B366" s="11"/>
      <c r="C366" s="8"/>
      <c r="D366" s="7"/>
      <c r="E366" s="7"/>
      <c r="F366" s="7"/>
      <c r="G366" s="7"/>
      <c r="H366" s="6"/>
      <c r="I366" s="7"/>
    </row>
    <row r="367" spans="1:9" x14ac:dyDescent="0.25">
      <c r="A367" s="27" t="s">
        <v>16</v>
      </c>
      <c r="B367" s="27" t="s">
        <v>225</v>
      </c>
      <c r="C367" s="28" t="s">
        <v>770</v>
      </c>
      <c r="D367" s="27" t="s">
        <v>374</v>
      </c>
      <c r="E367" s="14">
        <v>108.34</v>
      </c>
      <c r="F367" s="14">
        <v>108.84</v>
      </c>
      <c r="G367" s="15"/>
      <c r="H367" s="16">
        <v>108.34</v>
      </c>
      <c r="I367" s="17">
        <v>108.84</v>
      </c>
    </row>
    <row r="368" spans="1:9" x14ac:dyDescent="0.25">
      <c r="A368" s="25" t="s">
        <v>1</v>
      </c>
      <c r="B368" s="25" t="s">
        <v>1022</v>
      </c>
      <c r="C368" s="19" t="s">
        <v>1122</v>
      </c>
      <c r="D368" s="20" t="s">
        <v>994</v>
      </c>
      <c r="E368" s="20">
        <v>1.92</v>
      </c>
      <c r="F368" s="20">
        <v>2.13</v>
      </c>
      <c r="G368" s="26">
        <v>0.1</v>
      </c>
      <c r="H368" s="22" t="s">
        <v>1288</v>
      </c>
      <c r="I368" s="22" t="s">
        <v>1461</v>
      </c>
    </row>
    <row r="369" spans="1:9" x14ac:dyDescent="0.25">
      <c r="A369" s="25" t="s">
        <v>1</v>
      </c>
      <c r="B369" s="25" t="s">
        <v>1023</v>
      </c>
      <c r="C369" s="19" t="s">
        <v>1123</v>
      </c>
      <c r="D369" s="20" t="s">
        <v>994</v>
      </c>
      <c r="E369" s="20">
        <v>2.52</v>
      </c>
      <c r="F369" s="20">
        <v>2.81</v>
      </c>
      <c r="G369" s="26">
        <v>0.1</v>
      </c>
      <c r="H369" s="22" t="s">
        <v>1399</v>
      </c>
      <c r="I369" s="22" t="s">
        <v>1536</v>
      </c>
    </row>
    <row r="370" spans="1:9" ht="23.25" x14ac:dyDescent="0.25">
      <c r="A370" s="25" t="s">
        <v>249</v>
      </c>
      <c r="B370" s="25" t="s">
        <v>1084</v>
      </c>
      <c r="C370" s="19" t="s">
        <v>1230</v>
      </c>
      <c r="D370" s="20" t="s">
        <v>374</v>
      </c>
      <c r="E370" s="20">
        <v>103.9</v>
      </c>
      <c r="F370" s="20">
        <v>103.9</v>
      </c>
      <c r="G370" s="26">
        <v>1</v>
      </c>
      <c r="H370" s="22">
        <v>103.9</v>
      </c>
      <c r="I370" s="22">
        <v>103.9</v>
      </c>
    </row>
    <row r="371" spans="1:9" x14ac:dyDescent="0.25">
      <c r="A371" s="7"/>
      <c r="B371" s="11"/>
      <c r="C371" s="8"/>
      <c r="D371" s="7"/>
      <c r="E371" s="7"/>
      <c r="F371" s="7"/>
      <c r="G371" s="7"/>
      <c r="H371" s="6"/>
      <c r="I371" s="7"/>
    </row>
    <row r="372" spans="1:9" x14ac:dyDescent="0.25">
      <c r="A372" s="27" t="s">
        <v>16</v>
      </c>
      <c r="B372" s="27" t="s">
        <v>226</v>
      </c>
      <c r="C372" s="28" t="s">
        <v>772</v>
      </c>
      <c r="D372" s="27" t="s">
        <v>374</v>
      </c>
      <c r="E372" s="14">
        <v>27.490000000000002</v>
      </c>
      <c r="F372" s="14">
        <v>28.5</v>
      </c>
      <c r="G372" s="15"/>
      <c r="H372" s="16">
        <v>27.490000000000002</v>
      </c>
      <c r="I372" s="17">
        <v>28.5</v>
      </c>
    </row>
    <row r="373" spans="1:9" x14ac:dyDescent="0.25">
      <c r="A373" s="25" t="s">
        <v>1</v>
      </c>
      <c r="B373" s="25" t="s">
        <v>1022</v>
      </c>
      <c r="C373" s="19" t="s">
        <v>1122</v>
      </c>
      <c r="D373" s="20" t="s">
        <v>994</v>
      </c>
      <c r="E373" s="20">
        <v>3.85</v>
      </c>
      <c r="F373" s="20">
        <v>4.2699999999999996</v>
      </c>
      <c r="G373" s="26">
        <v>0.2</v>
      </c>
      <c r="H373" s="22" t="s">
        <v>1288</v>
      </c>
      <c r="I373" s="22" t="s">
        <v>1461</v>
      </c>
    </row>
    <row r="374" spans="1:9" x14ac:dyDescent="0.25">
      <c r="A374" s="25" t="s">
        <v>1</v>
      </c>
      <c r="B374" s="25" t="s">
        <v>1023</v>
      </c>
      <c r="C374" s="19" t="s">
        <v>1123</v>
      </c>
      <c r="D374" s="20" t="s">
        <v>994</v>
      </c>
      <c r="E374" s="20">
        <v>5.04</v>
      </c>
      <c r="F374" s="20">
        <v>5.63</v>
      </c>
      <c r="G374" s="26">
        <v>0.2</v>
      </c>
      <c r="H374" s="22" t="s">
        <v>1399</v>
      </c>
      <c r="I374" s="22" t="s">
        <v>1536</v>
      </c>
    </row>
    <row r="375" spans="1:9" x14ac:dyDescent="0.25">
      <c r="A375" s="25" t="s">
        <v>249</v>
      </c>
      <c r="B375" s="25" t="s">
        <v>1085</v>
      </c>
      <c r="C375" s="19" t="s">
        <v>1231</v>
      </c>
      <c r="D375" s="20" t="s">
        <v>374</v>
      </c>
      <c r="E375" s="20">
        <v>18.600000000000001</v>
      </c>
      <c r="F375" s="20">
        <v>18.600000000000001</v>
      </c>
      <c r="G375" s="26">
        <v>1</v>
      </c>
      <c r="H375" s="22">
        <v>18.600000000000001</v>
      </c>
      <c r="I375" s="22">
        <v>18.600000000000001</v>
      </c>
    </row>
    <row r="376" spans="1:9" x14ac:dyDescent="0.25">
      <c r="A376" s="7"/>
      <c r="B376" s="11"/>
      <c r="C376" s="8"/>
      <c r="D376" s="7"/>
      <c r="E376" s="7"/>
      <c r="F376" s="7"/>
      <c r="G376" s="7"/>
      <c r="H376" s="6"/>
      <c r="I376" s="7"/>
    </row>
    <row r="377" spans="1:9" x14ac:dyDescent="0.25">
      <c r="A377" s="27" t="s">
        <v>16</v>
      </c>
      <c r="B377" s="27" t="s">
        <v>227</v>
      </c>
      <c r="C377" s="28" t="s">
        <v>774</v>
      </c>
      <c r="D377" s="27" t="s">
        <v>374</v>
      </c>
      <c r="E377" s="14">
        <v>3147.9100000000003</v>
      </c>
      <c r="F377" s="14">
        <v>3173.11</v>
      </c>
      <c r="G377" s="15"/>
      <c r="H377" s="16">
        <v>3147.9100000000003</v>
      </c>
      <c r="I377" s="17">
        <v>3173.11</v>
      </c>
    </row>
    <row r="378" spans="1:9" x14ac:dyDescent="0.25">
      <c r="A378" s="25" t="s">
        <v>1</v>
      </c>
      <c r="B378" s="25" t="s">
        <v>1022</v>
      </c>
      <c r="C378" s="19" t="s">
        <v>1122</v>
      </c>
      <c r="D378" s="20" t="s">
        <v>994</v>
      </c>
      <c r="E378" s="20">
        <v>96.4</v>
      </c>
      <c r="F378" s="20">
        <v>106.8</v>
      </c>
      <c r="G378" s="26">
        <v>5</v>
      </c>
      <c r="H378" s="22" t="s">
        <v>1288</v>
      </c>
      <c r="I378" s="22" t="s">
        <v>1461</v>
      </c>
    </row>
    <row r="379" spans="1:9" x14ac:dyDescent="0.25">
      <c r="A379" s="25" t="s">
        <v>1</v>
      </c>
      <c r="B379" s="25" t="s">
        <v>1023</v>
      </c>
      <c r="C379" s="19" t="s">
        <v>1123</v>
      </c>
      <c r="D379" s="20" t="s">
        <v>994</v>
      </c>
      <c r="E379" s="20">
        <v>126.15</v>
      </c>
      <c r="F379" s="20">
        <v>140.94999999999999</v>
      </c>
      <c r="G379" s="26">
        <v>5</v>
      </c>
      <c r="H379" s="22" t="s">
        <v>1399</v>
      </c>
      <c r="I379" s="22" t="s">
        <v>1536</v>
      </c>
    </row>
    <row r="380" spans="1:9" x14ac:dyDescent="0.25">
      <c r="A380" s="25" t="s">
        <v>249</v>
      </c>
      <c r="B380" s="25" t="s">
        <v>1086</v>
      </c>
      <c r="C380" s="19" t="s">
        <v>1232</v>
      </c>
      <c r="D380" s="20" t="s">
        <v>374</v>
      </c>
      <c r="E380" s="20">
        <v>2925.36</v>
      </c>
      <c r="F380" s="20">
        <v>2925.36</v>
      </c>
      <c r="G380" s="26">
        <v>1</v>
      </c>
      <c r="H380" s="22">
        <v>2925.36</v>
      </c>
      <c r="I380" s="22">
        <v>2925.36</v>
      </c>
    </row>
    <row r="381" spans="1:9" x14ac:dyDescent="0.25">
      <c r="A381" s="7"/>
      <c r="B381" s="11"/>
      <c r="C381" s="8"/>
      <c r="D381" s="7"/>
      <c r="E381" s="7"/>
      <c r="F381" s="7"/>
      <c r="G381" s="7"/>
      <c r="H381" s="6"/>
      <c r="I381" s="7"/>
    </row>
    <row r="382" spans="1:9" x14ac:dyDescent="0.25">
      <c r="A382" s="27" t="s">
        <v>16</v>
      </c>
      <c r="B382" s="27" t="s">
        <v>228</v>
      </c>
      <c r="C382" s="28" t="s">
        <v>776</v>
      </c>
      <c r="D382" s="27" t="s">
        <v>374</v>
      </c>
      <c r="E382" s="14">
        <v>218.76</v>
      </c>
      <c r="F382" s="14">
        <v>219.26</v>
      </c>
      <c r="G382" s="15"/>
      <c r="H382" s="16">
        <v>218.76</v>
      </c>
      <c r="I382" s="17">
        <v>219.26</v>
      </c>
    </row>
    <row r="383" spans="1:9" x14ac:dyDescent="0.25">
      <c r="A383" s="25" t="s">
        <v>1</v>
      </c>
      <c r="B383" s="25" t="s">
        <v>1022</v>
      </c>
      <c r="C383" s="19" t="s">
        <v>1122</v>
      </c>
      <c r="D383" s="20" t="s">
        <v>994</v>
      </c>
      <c r="E383" s="20">
        <v>1.92</v>
      </c>
      <c r="F383" s="20">
        <v>2.13</v>
      </c>
      <c r="G383" s="26">
        <v>0.1</v>
      </c>
      <c r="H383" s="22" t="s">
        <v>1288</v>
      </c>
      <c r="I383" s="22" t="s">
        <v>1461</v>
      </c>
    </row>
    <row r="384" spans="1:9" x14ac:dyDescent="0.25">
      <c r="A384" s="25" t="s">
        <v>1</v>
      </c>
      <c r="B384" s="25" t="s">
        <v>1023</v>
      </c>
      <c r="C384" s="19" t="s">
        <v>1123</v>
      </c>
      <c r="D384" s="20" t="s">
        <v>994</v>
      </c>
      <c r="E384" s="20">
        <v>2.52</v>
      </c>
      <c r="F384" s="20">
        <v>2.81</v>
      </c>
      <c r="G384" s="26">
        <v>0.1</v>
      </c>
      <c r="H384" s="22" t="s">
        <v>1399</v>
      </c>
      <c r="I384" s="22" t="s">
        <v>1536</v>
      </c>
    </row>
    <row r="385" spans="1:9" x14ac:dyDescent="0.25">
      <c r="A385" s="25" t="s">
        <v>249</v>
      </c>
      <c r="B385" s="25" t="s">
        <v>1087</v>
      </c>
      <c r="C385" s="19" t="s">
        <v>1233</v>
      </c>
      <c r="D385" s="20" t="s">
        <v>374</v>
      </c>
      <c r="E385" s="20">
        <v>214.32</v>
      </c>
      <c r="F385" s="20">
        <v>214.32</v>
      </c>
      <c r="G385" s="26">
        <v>1</v>
      </c>
      <c r="H385" s="22">
        <v>214.32</v>
      </c>
      <c r="I385" s="22">
        <v>214.32</v>
      </c>
    </row>
    <row r="386" spans="1:9" x14ac:dyDescent="0.25">
      <c r="A386" s="7"/>
      <c r="B386" s="11"/>
      <c r="C386" s="8"/>
      <c r="D386" s="7"/>
      <c r="E386" s="7"/>
      <c r="F386" s="7"/>
      <c r="G386" s="7"/>
      <c r="H386" s="6"/>
      <c r="I386" s="7"/>
    </row>
    <row r="387" spans="1:9" x14ac:dyDescent="0.25">
      <c r="A387" s="27" t="s">
        <v>16</v>
      </c>
      <c r="B387" s="27" t="s">
        <v>230</v>
      </c>
      <c r="C387" s="28" t="s">
        <v>779</v>
      </c>
      <c r="D387" s="27" t="s">
        <v>374</v>
      </c>
      <c r="E387" s="14">
        <v>107.35</v>
      </c>
      <c r="F387" s="14">
        <v>107.85</v>
      </c>
      <c r="G387" s="15"/>
      <c r="H387" s="16">
        <v>107.35</v>
      </c>
      <c r="I387" s="17">
        <v>107.85</v>
      </c>
    </row>
    <row r="388" spans="1:9" x14ac:dyDescent="0.25">
      <c r="A388" s="25" t="s">
        <v>1</v>
      </c>
      <c r="B388" s="25" t="s">
        <v>1022</v>
      </c>
      <c r="C388" s="19" t="s">
        <v>1122</v>
      </c>
      <c r="D388" s="20" t="s">
        <v>994</v>
      </c>
      <c r="E388" s="20">
        <v>1.92</v>
      </c>
      <c r="F388" s="20">
        <v>2.13</v>
      </c>
      <c r="G388" s="26">
        <v>0.1</v>
      </c>
      <c r="H388" s="22" t="s">
        <v>1288</v>
      </c>
      <c r="I388" s="22" t="s">
        <v>1461</v>
      </c>
    </row>
    <row r="389" spans="1:9" x14ac:dyDescent="0.25">
      <c r="A389" s="25" t="s">
        <v>1</v>
      </c>
      <c r="B389" s="25" t="s">
        <v>1023</v>
      </c>
      <c r="C389" s="19" t="s">
        <v>1123</v>
      </c>
      <c r="D389" s="20" t="s">
        <v>994</v>
      </c>
      <c r="E389" s="20">
        <v>2.52</v>
      </c>
      <c r="F389" s="20">
        <v>2.81</v>
      </c>
      <c r="G389" s="26">
        <v>0.1</v>
      </c>
      <c r="H389" s="22" t="s">
        <v>1399</v>
      </c>
      <c r="I389" s="22" t="s">
        <v>1536</v>
      </c>
    </row>
    <row r="390" spans="1:9" ht="34.5" x14ac:dyDescent="0.25">
      <c r="A390" s="25" t="s">
        <v>249</v>
      </c>
      <c r="B390" s="25" t="s">
        <v>1088</v>
      </c>
      <c r="C390" s="19" t="s">
        <v>1234</v>
      </c>
      <c r="D390" s="20" t="s">
        <v>374</v>
      </c>
      <c r="E390" s="20">
        <v>102.91</v>
      </c>
      <c r="F390" s="20">
        <v>102.91</v>
      </c>
      <c r="G390" s="26">
        <v>1</v>
      </c>
      <c r="H390" s="22">
        <v>102.91</v>
      </c>
      <c r="I390" s="22">
        <v>102.91</v>
      </c>
    </row>
    <row r="391" spans="1:9" x14ac:dyDescent="0.25">
      <c r="A391" s="7"/>
      <c r="B391" s="11"/>
      <c r="C391" s="8"/>
      <c r="D391" s="7"/>
      <c r="E391" s="7"/>
      <c r="F391" s="7"/>
      <c r="G391" s="7"/>
      <c r="H391" s="6"/>
      <c r="I391" s="7"/>
    </row>
    <row r="392" spans="1:9" x14ac:dyDescent="0.25">
      <c r="A392" s="27" t="s">
        <v>16</v>
      </c>
      <c r="B392" s="27" t="s">
        <v>231</v>
      </c>
      <c r="C392" s="28" t="s">
        <v>781</v>
      </c>
      <c r="D392" s="27" t="s">
        <v>374</v>
      </c>
      <c r="E392" s="14">
        <v>932.99</v>
      </c>
      <c r="F392" s="14">
        <v>938.03</v>
      </c>
      <c r="G392" s="15"/>
      <c r="H392" s="16">
        <v>932.99</v>
      </c>
      <c r="I392" s="17">
        <v>938.03</v>
      </c>
    </row>
    <row r="393" spans="1:9" x14ac:dyDescent="0.25">
      <c r="A393" s="25" t="s">
        <v>1</v>
      </c>
      <c r="B393" s="25" t="s">
        <v>1022</v>
      </c>
      <c r="C393" s="19" t="s">
        <v>1122</v>
      </c>
      <c r="D393" s="20" t="s">
        <v>994</v>
      </c>
      <c r="E393" s="20">
        <v>19.28</v>
      </c>
      <c r="F393" s="20">
        <v>21.36</v>
      </c>
      <c r="G393" s="26">
        <v>1</v>
      </c>
      <c r="H393" s="22" t="s">
        <v>1288</v>
      </c>
      <c r="I393" s="22" t="s">
        <v>1461</v>
      </c>
    </row>
    <row r="394" spans="1:9" x14ac:dyDescent="0.25">
      <c r="A394" s="25" t="s">
        <v>1</v>
      </c>
      <c r="B394" s="25" t="s">
        <v>1023</v>
      </c>
      <c r="C394" s="19" t="s">
        <v>1123</v>
      </c>
      <c r="D394" s="20" t="s">
        <v>994</v>
      </c>
      <c r="E394" s="20">
        <v>25.23</v>
      </c>
      <c r="F394" s="20">
        <v>28.19</v>
      </c>
      <c r="G394" s="26">
        <v>1</v>
      </c>
      <c r="H394" s="22" t="s">
        <v>1399</v>
      </c>
      <c r="I394" s="22" t="s">
        <v>1536</v>
      </c>
    </row>
    <row r="395" spans="1:9" ht="23.25" x14ac:dyDescent="0.25">
      <c r="A395" s="25" t="s">
        <v>249</v>
      </c>
      <c r="B395" s="25" t="s">
        <v>1089</v>
      </c>
      <c r="C395" s="19" t="s">
        <v>1235</v>
      </c>
      <c r="D395" s="20" t="s">
        <v>374</v>
      </c>
      <c r="E395" s="20">
        <v>755.79</v>
      </c>
      <c r="F395" s="20">
        <v>755.79</v>
      </c>
      <c r="G395" s="26">
        <v>1</v>
      </c>
      <c r="H395" s="22">
        <v>755.79</v>
      </c>
      <c r="I395" s="22">
        <v>755.79</v>
      </c>
    </row>
    <row r="396" spans="1:9" ht="23.25" x14ac:dyDescent="0.25">
      <c r="A396" s="25" t="s">
        <v>249</v>
      </c>
      <c r="B396" s="25" t="s">
        <v>1090</v>
      </c>
      <c r="C396" s="19" t="s">
        <v>1236</v>
      </c>
      <c r="D396" s="20" t="s">
        <v>374</v>
      </c>
      <c r="E396" s="20">
        <v>132.69</v>
      </c>
      <c r="F396" s="20">
        <v>132.69</v>
      </c>
      <c r="G396" s="26">
        <v>1</v>
      </c>
      <c r="H396" s="22">
        <v>132.69</v>
      </c>
      <c r="I396" s="22">
        <v>132.69</v>
      </c>
    </row>
    <row r="397" spans="1:9" x14ac:dyDescent="0.25">
      <c r="A397" s="7"/>
      <c r="B397" s="11"/>
      <c r="C397" s="8"/>
      <c r="D397" s="7"/>
      <c r="E397" s="7"/>
      <c r="F397" s="7"/>
      <c r="G397" s="7"/>
      <c r="H397" s="6"/>
      <c r="I397" s="7"/>
    </row>
    <row r="398" spans="1:9" x14ac:dyDescent="0.25">
      <c r="A398" s="27" t="s">
        <v>16</v>
      </c>
      <c r="B398" s="27" t="s">
        <v>232</v>
      </c>
      <c r="C398" s="28" t="s">
        <v>783</v>
      </c>
      <c r="D398" s="27" t="s">
        <v>374</v>
      </c>
      <c r="E398" s="14">
        <v>1032.48</v>
      </c>
      <c r="F398" s="14">
        <v>1035</v>
      </c>
      <c r="G398" s="15"/>
      <c r="H398" s="16">
        <v>1032.48</v>
      </c>
      <c r="I398" s="17">
        <v>1035</v>
      </c>
    </row>
    <row r="399" spans="1:9" x14ac:dyDescent="0.25">
      <c r="A399" s="25" t="s">
        <v>1</v>
      </c>
      <c r="B399" s="25" t="s">
        <v>1022</v>
      </c>
      <c r="C399" s="19" t="s">
        <v>1122</v>
      </c>
      <c r="D399" s="20" t="s">
        <v>994</v>
      </c>
      <c r="E399" s="20">
        <v>9.64</v>
      </c>
      <c r="F399" s="20">
        <v>10.68</v>
      </c>
      <c r="G399" s="26">
        <v>0.5</v>
      </c>
      <c r="H399" s="22" t="s">
        <v>1288</v>
      </c>
      <c r="I399" s="22" t="s">
        <v>1461</v>
      </c>
    </row>
    <row r="400" spans="1:9" x14ac:dyDescent="0.25">
      <c r="A400" s="25" t="s">
        <v>1</v>
      </c>
      <c r="B400" s="25" t="s">
        <v>1023</v>
      </c>
      <c r="C400" s="19" t="s">
        <v>1123</v>
      </c>
      <c r="D400" s="20" t="s">
        <v>994</v>
      </c>
      <c r="E400" s="20">
        <v>12.61</v>
      </c>
      <c r="F400" s="20">
        <v>14.09</v>
      </c>
      <c r="G400" s="26">
        <v>0.5</v>
      </c>
      <c r="H400" s="22" t="s">
        <v>1399</v>
      </c>
      <c r="I400" s="22" t="s">
        <v>1536</v>
      </c>
    </row>
    <row r="401" spans="1:9" x14ac:dyDescent="0.25">
      <c r="A401" s="25" t="s">
        <v>249</v>
      </c>
      <c r="B401" s="25" t="s">
        <v>1091</v>
      </c>
      <c r="C401" s="19" t="s">
        <v>1237</v>
      </c>
      <c r="D401" s="20" t="s">
        <v>374</v>
      </c>
      <c r="E401" s="20">
        <v>1010.23</v>
      </c>
      <c r="F401" s="20">
        <v>1010.23</v>
      </c>
      <c r="G401" s="26">
        <v>1</v>
      </c>
      <c r="H401" s="22">
        <v>1010.23</v>
      </c>
      <c r="I401" s="22">
        <v>1010.23</v>
      </c>
    </row>
    <row r="402" spans="1:9" x14ac:dyDescent="0.25">
      <c r="A402" s="7"/>
      <c r="B402" s="11"/>
      <c r="C402" s="8"/>
      <c r="D402" s="7"/>
      <c r="E402" s="7"/>
      <c r="F402" s="7"/>
      <c r="G402" s="7"/>
      <c r="H402" s="6"/>
      <c r="I402" s="7"/>
    </row>
    <row r="403" spans="1:9" x14ac:dyDescent="0.25">
      <c r="A403" s="27" t="s">
        <v>16</v>
      </c>
      <c r="B403" s="27" t="s">
        <v>233</v>
      </c>
      <c r="C403" s="28" t="s">
        <v>785</v>
      </c>
      <c r="D403" s="27" t="s">
        <v>374</v>
      </c>
      <c r="E403" s="14">
        <v>170.02</v>
      </c>
      <c r="F403" s="14">
        <v>171.28</v>
      </c>
      <c r="G403" s="15"/>
      <c r="H403" s="16">
        <v>170.02</v>
      </c>
      <c r="I403" s="17">
        <v>171.28</v>
      </c>
    </row>
    <row r="404" spans="1:9" x14ac:dyDescent="0.25">
      <c r="A404" s="25" t="s">
        <v>1</v>
      </c>
      <c r="B404" s="25" t="s">
        <v>1022</v>
      </c>
      <c r="C404" s="19" t="s">
        <v>1122</v>
      </c>
      <c r="D404" s="20" t="s">
        <v>994</v>
      </c>
      <c r="E404" s="20">
        <v>4.82</v>
      </c>
      <c r="F404" s="20">
        <v>5.34</v>
      </c>
      <c r="G404" s="26">
        <v>0.25</v>
      </c>
      <c r="H404" s="22" t="s">
        <v>1288</v>
      </c>
      <c r="I404" s="22" t="s">
        <v>1461</v>
      </c>
    </row>
    <row r="405" spans="1:9" x14ac:dyDescent="0.25">
      <c r="A405" s="25" t="s">
        <v>1</v>
      </c>
      <c r="B405" s="25" t="s">
        <v>1023</v>
      </c>
      <c r="C405" s="19" t="s">
        <v>1123</v>
      </c>
      <c r="D405" s="20" t="s">
        <v>994</v>
      </c>
      <c r="E405" s="20">
        <v>6.3</v>
      </c>
      <c r="F405" s="20">
        <v>7.04</v>
      </c>
      <c r="G405" s="26">
        <v>0.25</v>
      </c>
      <c r="H405" s="22" t="s">
        <v>1399</v>
      </c>
      <c r="I405" s="22" t="s">
        <v>1536</v>
      </c>
    </row>
    <row r="406" spans="1:9" ht="23.25" x14ac:dyDescent="0.25">
      <c r="A406" s="25" t="s">
        <v>249</v>
      </c>
      <c r="B406" s="25" t="s">
        <v>1092</v>
      </c>
      <c r="C406" s="19" t="s">
        <v>1238</v>
      </c>
      <c r="D406" s="20" t="s">
        <v>374</v>
      </c>
      <c r="E406" s="20">
        <v>158.9</v>
      </c>
      <c r="F406" s="20">
        <v>158.9</v>
      </c>
      <c r="G406" s="26">
        <v>1</v>
      </c>
      <c r="H406" s="22">
        <v>158.9</v>
      </c>
      <c r="I406" s="22">
        <v>158.9</v>
      </c>
    </row>
    <row r="407" spans="1:9" x14ac:dyDescent="0.25">
      <c r="A407" s="7"/>
      <c r="B407" s="11"/>
      <c r="C407" s="8"/>
      <c r="D407" s="7"/>
      <c r="E407" s="7"/>
      <c r="F407" s="7"/>
      <c r="G407" s="7"/>
      <c r="H407" s="6"/>
      <c r="I407" s="7"/>
    </row>
    <row r="408" spans="1:9" x14ac:dyDescent="0.25">
      <c r="A408" s="27" t="s">
        <v>16</v>
      </c>
      <c r="B408" s="27" t="s">
        <v>234</v>
      </c>
      <c r="C408" s="28" t="s">
        <v>1093</v>
      </c>
      <c r="D408" s="27" t="s">
        <v>374</v>
      </c>
      <c r="E408" s="14">
        <v>29.029999999999998</v>
      </c>
      <c r="F408" s="14">
        <v>30.990000000000002</v>
      </c>
      <c r="G408" s="15"/>
      <c r="H408" s="16">
        <v>29.029999999999998</v>
      </c>
      <c r="I408" s="17">
        <v>30.990000000000002</v>
      </c>
    </row>
    <row r="409" spans="1:9" ht="23.25" x14ac:dyDescent="0.25">
      <c r="A409" s="25" t="s">
        <v>193</v>
      </c>
      <c r="B409" s="25">
        <v>2593</v>
      </c>
      <c r="C409" s="19" t="s">
        <v>1239</v>
      </c>
      <c r="D409" s="20" t="s">
        <v>710</v>
      </c>
      <c r="E409" s="20">
        <v>11.35</v>
      </c>
      <c r="F409" s="20">
        <v>11.35</v>
      </c>
      <c r="G409" s="26">
        <v>1</v>
      </c>
      <c r="H409" s="22" t="s">
        <v>1355</v>
      </c>
      <c r="I409" s="22" t="s">
        <v>1355</v>
      </c>
    </row>
    <row r="410" spans="1:9" ht="23.25" x14ac:dyDescent="0.25">
      <c r="A410" s="25" t="s">
        <v>193</v>
      </c>
      <c r="B410" s="25">
        <v>11950</v>
      </c>
      <c r="C410" s="19" t="s">
        <v>1210</v>
      </c>
      <c r="D410" s="20" t="s">
        <v>710</v>
      </c>
      <c r="E410" s="20">
        <v>0.32</v>
      </c>
      <c r="F410" s="20">
        <v>0.32</v>
      </c>
      <c r="G410" s="26">
        <v>2</v>
      </c>
      <c r="H410" s="22" t="s">
        <v>1305</v>
      </c>
      <c r="I410" s="22" t="s">
        <v>1305</v>
      </c>
    </row>
    <row r="411" spans="1:9" x14ac:dyDescent="0.25">
      <c r="A411" s="25" t="s">
        <v>1</v>
      </c>
      <c r="B411" s="25" t="s">
        <v>1022</v>
      </c>
      <c r="C411" s="19" t="s">
        <v>1122</v>
      </c>
      <c r="D411" s="20" t="s">
        <v>994</v>
      </c>
      <c r="E411" s="20">
        <v>7.52</v>
      </c>
      <c r="F411" s="20">
        <v>8.33</v>
      </c>
      <c r="G411" s="26">
        <v>0.39019999999999999</v>
      </c>
      <c r="H411" s="22" t="s">
        <v>1288</v>
      </c>
      <c r="I411" s="22" t="s">
        <v>1461</v>
      </c>
    </row>
    <row r="412" spans="1:9" x14ac:dyDescent="0.25">
      <c r="A412" s="25" t="s">
        <v>1</v>
      </c>
      <c r="B412" s="25" t="s">
        <v>1023</v>
      </c>
      <c r="C412" s="19" t="s">
        <v>1123</v>
      </c>
      <c r="D412" s="20" t="s">
        <v>994</v>
      </c>
      <c r="E412" s="20">
        <v>9.84</v>
      </c>
      <c r="F412" s="20">
        <v>10.99</v>
      </c>
      <c r="G412" s="26">
        <v>0.39019999999999999</v>
      </c>
      <c r="H412" s="22" t="s">
        <v>1399</v>
      </c>
      <c r="I412" s="22" t="s">
        <v>1536</v>
      </c>
    </row>
    <row r="413" spans="1:9" x14ac:dyDescent="0.25">
      <c r="A413" s="7"/>
      <c r="B413" s="11"/>
      <c r="C413" s="8"/>
      <c r="D413" s="7"/>
      <c r="E413" s="7"/>
      <c r="F413" s="7"/>
      <c r="G413" s="7"/>
      <c r="H413" s="6"/>
      <c r="I413" s="7"/>
    </row>
    <row r="414" spans="1:9" ht="23.25" x14ac:dyDescent="0.25">
      <c r="A414" s="27" t="s">
        <v>16</v>
      </c>
      <c r="B414" s="27" t="s">
        <v>241</v>
      </c>
      <c r="C414" s="28" t="s">
        <v>797</v>
      </c>
      <c r="D414" s="27" t="s">
        <v>374</v>
      </c>
      <c r="E414" s="14">
        <v>46.1</v>
      </c>
      <c r="F414" s="14">
        <v>47.86</v>
      </c>
      <c r="G414" s="15"/>
      <c r="H414" s="16">
        <v>46.1</v>
      </c>
      <c r="I414" s="17">
        <v>47.86</v>
      </c>
    </row>
    <row r="415" spans="1:9" ht="23.25" x14ac:dyDescent="0.25">
      <c r="A415" s="25" t="s">
        <v>193</v>
      </c>
      <c r="B415" s="25">
        <v>39771</v>
      </c>
      <c r="C415" s="19" t="s">
        <v>1240</v>
      </c>
      <c r="D415" s="20" t="s">
        <v>710</v>
      </c>
      <c r="E415" s="20">
        <v>30.53</v>
      </c>
      <c r="F415" s="20">
        <v>30.53</v>
      </c>
      <c r="G415" s="26">
        <v>1</v>
      </c>
      <c r="H415" s="22" t="s">
        <v>1455</v>
      </c>
      <c r="I415" s="22" t="s">
        <v>1455</v>
      </c>
    </row>
    <row r="416" spans="1:9" x14ac:dyDescent="0.25">
      <c r="A416" s="25" t="s">
        <v>1</v>
      </c>
      <c r="B416" s="25" t="s">
        <v>1022</v>
      </c>
      <c r="C416" s="19" t="s">
        <v>1122</v>
      </c>
      <c r="D416" s="20" t="s">
        <v>994</v>
      </c>
      <c r="E416" s="20">
        <v>6.74</v>
      </c>
      <c r="F416" s="20">
        <v>7.47</v>
      </c>
      <c r="G416" s="26">
        <v>0.35</v>
      </c>
      <c r="H416" s="22" t="s">
        <v>1288</v>
      </c>
      <c r="I416" s="22" t="s">
        <v>1461</v>
      </c>
    </row>
    <row r="417" spans="1:9" x14ac:dyDescent="0.25">
      <c r="A417" s="25" t="s">
        <v>1</v>
      </c>
      <c r="B417" s="25" t="s">
        <v>1023</v>
      </c>
      <c r="C417" s="19" t="s">
        <v>1123</v>
      </c>
      <c r="D417" s="20" t="s">
        <v>994</v>
      </c>
      <c r="E417" s="20">
        <v>8.83</v>
      </c>
      <c r="F417" s="20">
        <v>9.86</v>
      </c>
      <c r="G417" s="26">
        <v>0.35</v>
      </c>
      <c r="H417" s="22" t="s">
        <v>1399</v>
      </c>
      <c r="I417" s="22" t="s">
        <v>1536</v>
      </c>
    </row>
    <row r="418" spans="1:9" x14ac:dyDescent="0.25">
      <c r="A418" s="7"/>
      <c r="B418" s="11"/>
      <c r="C418" s="8"/>
      <c r="D418" s="7"/>
      <c r="E418" s="7"/>
      <c r="F418" s="7"/>
      <c r="G418" s="7"/>
      <c r="H418" s="6"/>
      <c r="I418" s="7"/>
    </row>
    <row r="419" spans="1:9" x14ac:dyDescent="0.25">
      <c r="A419" s="27" t="s">
        <v>16</v>
      </c>
      <c r="B419" s="27" t="s">
        <v>243</v>
      </c>
      <c r="C419" s="28" t="s">
        <v>800</v>
      </c>
      <c r="D419" s="27" t="s">
        <v>374</v>
      </c>
      <c r="E419" s="14">
        <v>448.32</v>
      </c>
      <c r="F419" s="14">
        <v>458.4</v>
      </c>
      <c r="G419" s="15"/>
      <c r="H419" s="16">
        <v>448.32</v>
      </c>
      <c r="I419" s="17">
        <v>458.4</v>
      </c>
    </row>
    <row r="420" spans="1:9" x14ac:dyDescent="0.25">
      <c r="A420" s="25" t="s">
        <v>249</v>
      </c>
      <c r="B420" s="25" t="s">
        <v>1094</v>
      </c>
      <c r="C420" s="19" t="s">
        <v>1241</v>
      </c>
      <c r="D420" s="20" t="s">
        <v>374</v>
      </c>
      <c r="E420" s="20">
        <v>359.3</v>
      </c>
      <c r="F420" s="20">
        <v>359.3</v>
      </c>
      <c r="G420" s="26">
        <v>1</v>
      </c>
      <c r="H420" s="22">
        <v>359.3</v>
      </c>
      <c r="I420" s="22">
        <v>359.3</v>
      </c>
    </row>
    <row r="421" spans="1:9" x14ac:dyDescent="0.25">
      <c r="A421" s="25" t="s">
        <v>1</v>
      </c>
      <c r="B421" s="25" t="s">
        <v>1022</v>
      </c>
      <c r="C421" s="19" t="s">
        <v>1122</v>
      </c>
      <c r="D421" s="20" t="s">
        <v>994</v>
      </c>
      <c r="E421" s="20">
        <v>38.56</v>
      </c>
      <c r="F421" s="20">
        <v>42.72</v>
      </c>
      <c r="G421" s="26">
        <v>2</v>
      </c>
      <c r="H421" s="22" t="s">
        <v>1288</v>
      </c>
      <c r="I421" s="22" t="s">
        <v>1461</v>
      </c>
    </row>
    <row r="422" spans="1:9" x14ac:dyDescent="0.25">
      <c r="A422" s="25" t="s">
        <v>1</v>
      </c>
      <c r="B422" s="25" t="s">
        <v>1023</v>
      </c>
      <c r="C422" s="19" t="s">
        <v>1123</v>
      </c>
      <c r="D422" s="20" t="s">
        <v>994</v>
      </c>
      <c r="E422" s="20">
        <v>50.46</v>
      </c>
      <c r="F422" s="20">
        <v>56.38</v>
      </c>
      <c r="G422" s="26">
        <v>2</v>
      </c>
      <c r="H422" s="22" t="s">
        <v>1399</v>
      </c>
      <c r="I422" s="22" t="s">
        <v>1536</v>
      </c>
    </row>
    <row r="423" spans="1:9" x14ac:dyDescent="0.25">
      <c r="A423" s="7"/>
      <c r="B423" s="11"/>
      <c r="C423" s="8"/>
      <c r="D423" s="7"/>
      <c r="E423" s="7"/>
      <c r="F423" s="7"/>
      <c r="G423" s="7"/>
      <c r="H423" s="6"/>
      <c r="I423" s="7"/>
    </row>
    <row r="424" spans="1:9" x14ac:dyDescent="0.25">
      <c r="A424" s="27" t="s">
        <v>16</v>
      </c>
      <c r="B424" s="27" t="s">
        <v>244</v>
      </c>
      <c r="C424" s="28" t="s">
        <v>802</v>
      </c>
      <c r="D424" s="27" t="s">
        <v>374</v>
      </c>
      <c r="E424" s="14">
        <v>5866.22</v>
      </c>
      <c r="F424" s="14">
        <v>5876.3</v>
      </c>
      <c r="G424" s="15"/>
      <c r="H424" s="16">
        <v>5866.22</v>
      </c>
      <c r="I424" s="17">
        <v>5876.3</v>
      </c>
    </row>
    <row r="425" spans="1:9" x14ac:dyDescent="0.25">
      <c r="A425" s="25" t="s">
        <v>249</v>
      </c>
      <c r="B425" s="25" t="s">
        <v>1095</v>
      </c>
      <c r="C425" s="19" t="s">
        <v>1242</v>
      </c>
      <c r="D425" s="20" t="s">
        <v>374</v>
      </c>
      <c r="E425" s="20">
        <v>5777.2</v>
      </c>
      <c r="F425" s="20">
        <v>5777.2</v>
      </c>
      <c r="G425" s="26">
        <v>1</v>
      </c>
      <c r="H425" s="22">
        <v>5777.2</v>
      </c>
      <c r="I425" s="22">
        <v>5777.2</v>
      </c>
    </row>
    <row r="426" spans="1:9" x14ac:dyDescent="0.25">
      <c r="A426" s="25" t="s">
        <v>1</v>
      </c>
      <c r="B426" s="25" t="s">
        <v>1022</v>
      </c>
      <c r="C426" s="19" t="s">
        <v>1122</v>
      </c>
      <c r="D426" s="20" t="s">
        <v>994</v>
      </c>
      <c r="E426" s="20">
        <v>38.56</v>
      </c>
      <c r="F426" s="20">
        <v>42.72</v>
      </c>
      <c r="G426" s="26">
        <v>2</v>
      </c>
      <c r="H426" s="22" t="s">
        <v>1288</v>
      </c>
      <c r="I426" s="22" t="s">
        <v>1461</v>
      </c>
    </row>
    <row r="427" spans="1:9" x14ac:dyDescent="0.25">
      <c r="A427" s="25" t="s">
        <v>1</v>
      </c>
      <c r="B427" s="25" t="s">
        <v>1023</v>
      </c>
      <c r="C427" s="19" t="s">
        <v>1123</v>
      </c>
      <c r="D427" s="20" t="s">
        <v>994</v>
      </c>
      <c r="E427" s="20">
        <v>50.46</v>
      </c>
      <c r="F427" s="20">
        <v>56.38</v>
      </c>
      <c r="G427" s="26">
        <v>2</v>
      </c>
      <c r="H427" s="22" t="s">
        <v>1399</v>
      </c>
      <c r="I427" s="22" t="s">
        <v>1536</v>
      </c>
    </row>
    <row r="428" spans="1:9" x14ac:dyDescent="0.25">
      <c r="A428" s="7"/>
      <c r="B428" s="11"/>
      <c r="C428" s="8"/>
      <c r="D428" s="7"/>
      <c r="E428" s="7"/>
      <c r="F428" s="7"/>
      <c r="G428" s="7"/>
      <c r="H428" s="6"/>
      <c r="I428" s="7"/>
    </row>
    <row r="429" spans="1:9" x14ac:dyDescent="0.25">
      <c r="A429" s="27" t="s">
        <v>16</v>
      </c>
      <c r="B429" s="27" t="s">
        <v>1096</v>
      </c>
      <c r="C429" s="28" t="s">
        <v>1097</v>
      </c>
      <c r="D429" s="27" t="s">
        <v>374</v>
      </c>
      <c r="E429" s="14">
        <v>1155.4000000000001</v>
      </c>
      <c r="F429" s="14">
        <v>1175.56</v>
      </c>
      <c r="G429" s="15"/>
      <c r="H429" s="16">
        <v>1155.4000000000001</v>
      </c>
      <c r="I429" s="17">
        <v>1175.56</v>
      </c>
    </row>
    <row r="430" spans="1:9" ht="34.5" x14ac:dyDescent="0.25">
      <c r="A430" s="25" t="s">
        <v>249</v>
      </c>
      <c r="B430" s="25" t="s">
        <v>250</v>
      </c>
      <c r="C430" s="19" t="s">
        <v>810</v>
      </c>
      <c r="D430" s="20" t="s">
        <v>374</v>
      </c>
      <c r="E430" s="20">
        <v>977.36</v>
      </c>
      <c r="F430" s="20">
        <v>977.36</v>
      </c>
      <c r="G430" s="26">
        <v>1</v>
      </c>
      <c r="H430" s="22">
        <v>977.36</v>
      </c>
      <c r="I430" s="22">
        <v>977.36</v>
      </c>
    </row>
    <row r="431" spans="1:9" x14ac:dyDescent="0.25">
      <c r="A431" s="25" t="s">
        <v>1</v>
      </c>
      <c r="B431" s="25" t="s">
        <v>1022</v>
      </c>
      <c r="C431" s="19" t="s">
        <v>1122</v>
      </c>
      <c r="D431" s="20" t="s">
        <v>994</v>
      </c>
      <c r="E431" s="20">
        <v>77.12</v>
      </c>
      <c r="F431" s="20">
        <v>85.44</v>
      </c>
      <c r="G431" s="26">
        <v>4</v>
      </c>
      <c r="H431" s="22" t="s">
        <v>1288</v>
      </c>
      <c r="I431" s="22" t="s">
        <v>1461</v>
      </c>
    </row>
    <row r="432" spans="1:9" x14ac:dyDescent="0.25">
      <c r="A432" s="25" t="s">
        <v>1</v>
      </c>
      <c r="B432" s="25" t="s">
        <v>1023</v>
      </c>
      <c r="C432" s="19" t="s">
        <v>1123</v>
      </c>
      <c r="D432" s="20" t="s">
        <v>994</v>
      </c>
      <c r="E432" s="20">
        <v>100.92</v>
      </c>
      <c r="F432" s="20">
        <v>112.76</v>
      </c>
      <c r="G432" s="26">
        <v>4</v>
      </c>
      <c r="H432" s="22" t="s">
        <v>1399</v>
      </c>
      <c r="I432" s="22" t="s">
        <v>1536</v>
      </c>
    </row>
    <row r="433" spans="1:9" x14ac:dyDescent="0.25">
      <c r="A433" s="7"/>
      <c r="B433" s="11"/>
      <c r="C433" s="8"/>
      <c r="D433" s="7"/>
      <c r="E433" s="7"/>
      <c r="F433" s="7"/>
      <c r="G433" s="7"/>
      <c r="H433" s="6"/>
      <c r="I433" s="7"/>
    </row>
    <row r="434" spans="1:9" ht="34.5" x14ac:dyDescent="0.25">
      <c r="A434" s="27" t="s">
        <v>16</v>
      </c>
      <c r="B434" s="27" t="s">
        <v>251</v>
      </c>
      <c r="C434" s="28" t="s">
        <v>814</v>
      </c>
      <c r="D434" s="27" t="s">
        <v>374</v>
      </c>
      <c r="E434" s="14">
        <v>116.72</v>
      </c>
      <c r="F434" s="14">
        <v>118.66</v>
      </c>
      <c r="G434" s="15"/>
      <c r="H434" s="16">
        <v>116.72</v>
      </c>
      <c r="I434" s="17">
        <v>118.66</v>
      </c>
    </row>
    <row r="435" spans="1:9" ht="23.25" x14ac:dyDescent="0.25">
      <c r="A435" s="25" t="s">
        <v>193</v>
      </c>
      <c r="B435" s="25">
        <v>13348</v>
      </c>
      <c r="C435" s="19" t="s">
        <v>1201</v>
      </c>
      <c r="D435" s="20" t="s">
        <v>710</v>
      </c>
      <c r="E435" s="20">
        <v>60.14</v>
      </c>
      <c r="F435" s="20">
        <v>60.14</v>
      </c>
      <c r="G435" s="26">
        <v>33.6</v>
      </c>
      <c r="H435" s="22" t="s">
        <v>1307</v>
      </c>
      <c r="I435" s="22" t="s">
        <v>1307</v>
      </c>
    </row>
    <row r="436" spans="1:9" x14ac:dyDescent="0.25">
      <c r="A436" s="25" t="s">
        <v>193</v>
      </c>
      <c r="B436" s="25">
        <v>39997</v>
      </c>
      <c r="C436" s="19" t="s">
        <v>1202</v>
      </c>
      <c r="D436" s="20" t="s">
        <v>710</v>
      </c>
      <c r="E436" s="20">
        <v>5.88</v>
      </c>
      <c r="F436" s="20">
        <v>5.88</v>
      </c>
      <c r="G436" s="26">
        <v>16.8</v>
      </c>
      <c r="H436" s="22" t="s">
        <v>1301</v>
      </c>
      <c r="I436" s="22" t="s">
        <v>1301</v>
      </c>
    </row>
    <row r="437" spans="1:9" ht="23.25" x14ac:dyDescent="0.25">
      <c r="A437" s="25" t="s">
        <v>249</v>
      </c>
      <c r="B437" s="25" t="s">
        <v>1098</v>
      </c>
      <c r="C437" s="19" t="s">
        <v>1243</v>
      </c>
      <c r="D437" s="20" t="s">
        <v>374</v>
      </c>
      <c r="E437" s="20">
        <v>15.9</v>
      </c>
      <c r="F437" s="20">
        <v>15.9</v>
      </c>
      <c r="G437" s="26">
        <v>1</v>
      </c>
      <c r="H437" s="22">
        <v>15.9</v>
      </c>
      <c r="I437" s="22">
        <v>15.9</v>
      </c>
    </row>
    <row r="438" spans="1:9" x14ac:dyDescent="0.25">
      <c r="A438" s="25" t="s">
        <v>249</v>
      </c>
      <c r="B438" s="25" t="s">
        <v>1070</v>
      </c>
      <c r="C438" s="19" t="s">
        <v>1203</v>
      </c>
      <c r="D438" s="20" t="s">
        <v>374</v>
      </c>
      <c r="E438" s="20">
        <v>8.06</v>
      </c>
      <c r="F438" s="20">
        <v>8.06</v>
      </c>
      <c r="G438" s="26">
        <v>16.8</v>
      </c>
      <c r="H438" s="22">
        <v>0.48</v>
      </c>
      <c r="I438" s="22">
        <v>0.48</v>
      </c>
    </row>
    <row r="439" spans="1:9" x14ac:dyDescent="0.25">
      <c r="A439" s="25" t="s">
        <v>249</v>
      </c>
      <c r="B439" s="25" t="s">
        <v>1099</v>
      </c>
      <c r="C439" s="19" t="s">
        <v>1244</v>
      </c>
      <c r="D439" s="20" t="s">
        <v>374</v>
      </c>
      <c r="E439" s="20">
        <v>9.68</v>
      </c>
      <c r="F439" s="20">
        <v>9.68</v>
      </c>
      <c r="G439" s="26">
        <v>4</v>
      </c>
      <c r="H439" s="22">
        <v>2.42</v>
      </c>
      <c r="I439" s="22">
        <v>2.42</v>
      </c>
    </row>
    <row r="440" spans="1:9" x14ac:dyDescent="0.25">
      <c r="A440" s="25" t="s">
        <v>1</v>
      </c>
      <c r="B440" s="25" t="s">
        <v>1022</v>
      </c>
      <c r="C440" s="19" t="s">
        <v>1122</v>
      </c>
      <c r="D440" s="20" t="s">
        <v>994</v>
      </c>
      <c r="E440" s="20">
        <v>7.39</v>
      </c>
      <c r="F440" s="20">
        <v>8.19</v>
      </c>
      <c r="G440" s="26">
        <v>0.38350000000000001</v>
      </c>
      <c r="H440" s="22" t="s">
        <v>1288</v>
      </c>
      <c r="I440" s="22" t="s">
        <v>1461</v>
      </c>
    </row>
    <row r="441" spans="1:9" x14ac:dyDescent="0.25">
      <c r="A441" s="25" t="s">
        <v>1</v>
      </c>
      <c r="B441" s="25" t="s">
        <v>1023</v>
      </c>
      <c r="C441" s="19" t="s">
        <v>1123</v>
      </c>
      <c r="D441" s="20" t="s">
        <v>994</v>
      </c>
      <c r="E441" s="20">
        <v>9.67</v>
      </c>
      <c r="F441" s="20">
        <v>10.81</v>
      </c>
      <c r="G441" s="26">
        <v>0.38350000000000001</v>
      </c>
      <c r="H441" s="22" t="s">
        <v>1399</v>
      </c>
      <c r="I441" s="22" t="s">
        <v>1536</v>
      </c>
    </row>
    <row r="442" spans="1:9" x14ac:dyDescent="0.25">
      <c r="A442" s="7"/>
      <c r="B442" s="11"/>
      <c r="C442" s="8"/>
      <c r="D442" s="7"/>
      <c r="E442" s="7"/>
      <c r="F442" s="7"/>
      <c r="G442" s="7"/>
      <c r="H442" s="6"/>
      <c r="I442" s="7"/>
    </row>
    <row r="443" spans="1:9" ht="23.25" x14ac:dyDescent="0.25">
      <c r="A443" s="27" t="s">
        <v>16</v>
      </c>
      <c r="B443" s="27" t="s">
        <v>1101</v>
      </c>
      <c r="C443" s="28" t="s">
        <v>1102</v>
      </c>
      <c r="D443" s="27" t="s">
        <v>374</v>
      </c>
      <c r="E443" s="14">
        <v>100.83</v>
      </c>
      <c r="F443" s="14">
        <v>102.11999999999999</v>
      </c>
      <c r="G443" s="15"/>
      <c r="H443" s="16">
        <v>100.83</v>
      </c>
      <c r="I443" s="17">
        <v>102.11999999999999</v>
      </c>
    </row>
    <row r="444" spans="1:9" ht="23.25" x14ac:dyDescent="0.25">
      <c r="A444" s="25" t="s">
        <v>193</v>
      </c>
      <c r="B444" s="25">
        <v>13348</v>
      </c>
      <c r="C444" s="19" t="s">
        <v>1201</v>
      </c>
      <c r="D444" s="20" t="s">
        <v>710</v>
      </c>
      <c r="E444" s="20">
        <v>60.14</v>
      </c>
      <c r="F444" s="20">
        <v>60.14</v>
      </c>
      <c r="G444" s="26">
        <v>33.6</v>
      </c>
      <c r="H444" s="22" t="s">
        <v>1307</v>
      </c>
      <c r="I444" s="22" t="s">
        <v>1307</v>
      </c>
    </row>
    <row r="445" spans="1:9" x14ac:dyDescent="0.25">
      <c r="A445" s="25" t="s">
        <v>193</v>
      </c>
      <c r="B445" s="25">
        <v>39997</v>
      </c>
      <c r="C445" s="19" t="s">
        <v>1202</v>
      </c>
      <c r="D445" s="20" t="s">
        <v>710</v>
      </c>
      <c r="E445" s="20">
        <v>5.88</v>
      </c>
      <c r="F445" s="20">
        <v>5.88</v>
      </c>
      <c r="G445" s="26">
        <v>16.8</v>
      </c>
      <c r="H445" s="22" t="s">
        <v>1301</v>
      </c>
      <c r="I445" s="22" t="s">
        <v>1301</v>
      </c>
    </row>
    <row r="446" spans="1:9" x14ac:dyDescent="0.25">
      <c r="A446" s="25" t="s">
        <v>249</v>
      </c>
      <c r="B446" s="25" t="s">
        <v>1070</v>
      </c>
      <c r="C446" s="19" t="s">
        <v>1203</v>
      </c>
      <c r="D446" s="20" t="s">
        <v>374</v>
      </c>
      <c r="E446" s="20">
        <v>8.06</v>
      </c>
      <c r="F446" s="20">
        <v>8.06</v>
      </c>
      <c r="G446" s="26">
        <v>16.8</v>
      </c>
      <c r="H446" s="22">
        <v>0.48</v>
      </c>
      <c r="I446" s="22">
        <v>0.48</v>
      </c>
    </row>
    <row r="447" spans="1:9" x14ac:dyDescent="0.25">
      <c r="A447" s="25" t="s">
        <v>249</v>
      </c>
      <c r="B447" s="25" t="s">
        <v>1099</v>
      </c>
      <c r="C447" s="19" t="s">
        <v>1244</v>
      </c>
      <c r="D447" s="20" t="s">
        <v>374</v>
      </c>
      <c r="E447" s="20">
        <v>9.68</v>
      </c>
      <c r="F447" s="20">
        <v>9.68</v>
      </c>
      <c r="G447" s="26">
        <v>4</v>
      </c>
      <c r="H447" s="22">
        <v>2.42</v>
      </c>
      <c r="I447" s="22">
        <v>2.42</v>
      </c>
    </row>
    <row r="448" spans="1:9" ht="23.25" x14ac:dyDescent="0.25">
      <c r="A448" s="25" t="s">
        <v>249</v>
      </c>
      <c r="B448" s="25" t="s">
        <v>1103</v>
      </c>
      <c r="C448" s="19" t="s">
        <v>1246</v>
      </c>
      <c r="D448" s="20" t="s">
        <v>374</v>
      </c>
      <c r="E448" s="20">
        <v>5.7</v>
      </c>
      <c r="F448" s="20">
        <v>5.7</v>
      </c>
      <c r="G448" s="26">
        <v>1</v>
      </c>
      <c r="H448" s="22">
        <v>5.7</v>
      </c>
      <c r="I448" s="22">
        <v>5.7</v>
      </c>
    </row>
    <row r="449" spans="1:9" x14ac:dyDescent="0.25">
      <c r="A449" s="25" t="s">
        <v>1</v>
      </c>
      <c r="B449" s="25" t="s">
        <v>1022</v>
      </c>
      <c r="C449" s="19" t="s">
        <v>1122</v>
      </c>
      <c r="D449" s="20" t="s">
        <v>994</v>
      </c>
      <c r="E449" s="20">
        <v>4.92</v>
      </c>
      <c r="F449" s="20">
        <v>5.46</v>
      </c>
      <c r="G449" s="26">
        <v>0.25569999999999998</v>
      </c>
      <c r="H449" s="22" t="s">
        <v>1288</v>
      </c>
      <c r="I449" s="22" t="s">
        <v>1461</v>
      </c>
    </row>
    <row r="450" spans="1:9" x14ac:dyDescent="0.25">
      <c r="A450" s="25" t="s">
        <v>1</v>
      </c>
      <c r="B450" s="25" t="s">
        <v>1023</v>
      </c>
      <c r="C450" s="19" t="s">
        <v>1123</v>
      </c>
      <c r="D450" s="20" t="s">
        <v>994</v>
      </c>
      <c r="E450" s="20">
        <v>6.45</v>
      </c>
      <c r="F450" s="20">
        <v>7.2</v>
      </c>
      <c r="G450" s="26">
        <v>0.25569999999999998</v>
      </c>
      <c r="H450" s="22" t="s">
        <v>1399</v>
      </c>
      <c r="I450" s="22" t="s">
        <v>1536</v>
      </c>
    </row>
    <row r="451" spans="1:9" x14ac:dyDescent="0.25">
      <c r="A451" s="7"/>
      <c r="B451" s="11"/>
      <c r="C451" s="8"/>
      <c r="D451" s="7"/>
      <c r="E451" s="7"/>
      <c r="F451" s="7"/>
      <c r="G451" s="7"/>
      <c r="H451" s="6"/>
      <c r="I451" s="7"/>
    </row>
    <row r="452" spans="1:9" ht="23.25" x14ac:dyDescent="0.25">
      <c r="A452" s="27" t="s">
        <v>16</v>
      </c>
      <c r="B452" s="27" t="s">
        <v>252</v>
      </c>
      <c r="C452" s="28" t="s">
        <v>817</v>
      </c>
      <c r="D452" s="27" t="s">
        <v>347</v>
      </c>
      <c r="E452" s="14">
        <v>78.42</v>
      </c>
      <c r="F452" s="14">
        <v>79.78</v>
      </c>
      <c r="G452" s="15"/>
      <c r="H452" s="16">
        <v>78.42</v>
      </c>
      <c r="I452" s="17">
        <v>79.78</v>
      </c>
    </row>
    <row r="453" spans="1:9" ht="23.25" x14ac:dyDescent="0.25">
      <c r="A453" s="25" t="s">
        <v>249</v>
      </c>
      <c r="B453" s="25" t="s">
        <v>1100</v>
      </c>
      <c r="C453" s="19" t="s">
        <v>1245</v>
      </c>
      <c r="D453" s="20" t="s">
        <v>347</v>
      </c>
      <c r="E453" s="20">
        <v>19.309999999999999</v>
      </c>
      <c r="F453" s="20">
        <v>19.309999999999999</v>
      </c>
      <c r="G453" s="26">
        <v>0.98199999999999998</v>
      </c>
      <c r="H453" s="22">
        <v>19.670000000000002</v>
      </c>
      <c r="I453" s="22">
        <v>19.670000000000002</v>
      </c>
    </row>
    <row r="454" spans="1:9" x14ac:dyDescent="0.25">
      <c r="A454" s="25" t="s">
        <v>1</v>
      </c>
      <c r="B454" s="25" t="s">
        <v>1022</v>
      </c>
      <c r="C454" s="19" t="s">
        <v>1122</v>
      </c>
      <c r="D454" s="20" t="s">
        <v>994</v>
      </c>
      <c r="E454" s="20">
        <v>1.64</v>
      </c>
      <c r="F454" s="20">
        <v>1.81</v>
      </c>
      <c r="G454" s="26">
        <v>8.5199999999999998E-2</v>
      </c>
      <c r="H454" s="22" t="s">
        <v>1288</v>
      </c>
      <c r="I454" s="22" t="s">
        <v>1461</v>
      </c>
    </row>
    <row r="455" spans="1:9" x14ac:dyDescent="0.25">
      <c r="A455" s="25" t="s">
        <v>1</v>
      </c>
      <c r="B455" s="25" t="s">
        <v>1023</v>
      </c>
      <c r="C455" s="19" t="s">
        <v>1123</v>
      </c>
      <c r="D455" s="20" t="s">
        <v>994</v>
      </c>
      <c r="E455" s="20">
        <v>2.14</v>
      </c>
      <c r="F455" s="20">
        <v>2.4</v>
      </c>
      <c r="G455" s="26">
        <v>8.5199999999999998E-2</v>
      </c>
      <c r="H455" s="22" t="s">
        <v>1399</v>
      </c>
      <c r="I455" s="22" t="s">
        <v>1536</v>
      </c>
    </row>
    <row r="456" spans="1:9" ht="34.5" x14ac:dyDescent="0.25">
      <c r="A456" s="25" t="s">
        <v>1</v>
      </c>
      <c r="B456" s="25" t="s">
        <v>1074</v>
      </c>
      <c r="C456" s="19" t="s">
        <v>1207</v>
      </c>
      <c r="D456" s="20" t="s">
        <v>347</v>
      </c>
      <c r="E456" s="20">
        <v>21.73</v>
      </c>
      <c r="F456" s="20">
        <v>22.23</v>
      </c>
      <c r="G456" s="26">
        <v>1</v>
      </c>
      <c r="H456" s="22" t="s">
        <v>1274</v>
      </c>
      <c r="I456" s="22" t="s">
        <v>1431</v>
      </c>
    </row>
    <row r="457" spans="1:9" ht="23.25" x14ac:dyDescent="0.25">
      <c r="A457" s="25" t="s">
        <v>16</v>
      </c>
      <c r="B457" s="25" t="s">
        <v>1101</v>
      </c>
      <c r="C457" s="19" t="s">
        <v>1102</v>
      </c>
      <c r="D457" s="20" t="s">
        <v>374</v>
      </c>
      <c r="E457" s="20">
        <v>33.6</v>
      </c>
      <c r="F457" s="20">
        <v>34.03</v>
      </c>
      <c r="G457" s="26">
        <v>0.33329999999999999</v>
      </c>
      <c r="H457" s="22">
        <v>100.83</v>
      </c>
      <c r="I457" s="22">
        <v>102.11999999999999</v>
      </c>
    </row>
    <row r="458" spans="1:9" x14ac:dyDescent="0.25">
      <c r="A458" s="7"/>
      <c r="B458" s="11"/>
      <c r="C458" s="8"/>
      <c r="D458" s="7"/>
      <c r="E458" s="7"/>
      <c r="F458" s="7"/>
      <c r="G458" s="7"/>
      <c r="H458" s="6"/>
      <c r="I458" s="7"/>
    </row>
    <row r="459" spans="1:9" ht="23.25" x14ac:dyDescent="0.25">
      <c r="A459" s="27" t="s">
        <v>16</v>
      </c>
      <c r="B459" s="27" t="s">
        <v>1105</v>
      </c>
      <c r="C459" s="28" t="s">
        <v>1106</v>
      </c>
      <c r="D459" s="27" t="s">
        <v>374</v>
      </c>
      <c r="E459" s="14">
        <v>98.51</v>
      </c>
      <c r="F459" s="14">
        <v>99.63000000000001</v>
      </c>
      <c r="G459" s="15"/>
      <c r="H459" s="16">
        <v>98.51</v>
      </c>
      <c r="I459" s="17">
        <v>99.63000000000001</v>
      </c>
    </row>
    <row r="460" spans="1:9" ht="23.25" x14ac:dyDescent="0.25">
      <c r="A460" s="25" t="s">
        <v>193</v>
      </c>
      <c r="B460" s="25">
        <v>13348</v>
      </c>
      <c r="C460" s="19" t="s">
        <v>1201</v>
      </c>
      <c r="D460" s="20" t="s">
        <v>710</v>
      </c>
      <c r="E460" s="20">
        <v>60.14</v>
      </c>
      <c r="F460" s="20">
        <v>60.14</v>
      </c>
      <c r="G460" s="26">
        <v>33.6</v>
      </c>
      <c r="H460" s="22" t="s">
        <v>1307</v>
      </c>
      <c r="I460" s="22" t="s">
        <v>1307</v>
      </c>
    </row>
    <row r="461" spans="1:9" x14ac:dyDescent="0.25">
      <c r="A461" s="25" t="s">
        <v>193</v>
      </c>
      <c r="B461" s="25">
        <v>39997</v>
      </c>
      <c r="C461" s="19" t="s">
        <v>1202</v>
      </c>
      <c r="D461" s="20" t="s">
        <v>710</v>
      </c>
      <c r="E461" s="20">
        <v>5.88</v>
      </c>
      <c r="F461" s="20">
        <v>5.88</v>
      </c>
      <c r="G461" s="26">
        <v>16.8</v>
      </c>
      <c r="H461" s="22" t="s">
        <v>1301</v>
      </c>
      <c r="I461" s="22" t="s">
        <v>1301</v>
      </c>
    </row>
    <row r="462" spans="1:9" x14ac:dyDescent="0.25">
      <c r="A462" s="25" t="s">
        <v>249</v>
      </c>
      <c r="B462" s="25" t="s">
        <v>1070</v>
      </c>
      <c r="C462" s="19" t="s">
        <v>1203</v>
      </c>
      <c r="D462" s="20" t="s">
        <v>374</v>
      </c>
      <c r="E462" s="20">
        <v>8.06</v>
      </c>
      <c r="F462" s="20">
        <v>8.06</v>
      </c>
      <c r="G462" s="26">
        <v>16.8</v>
      </c>
      <c r="H462" s="22">
        <v>0.48</v>
      </c>
      <c r="I462" s="22">
        <v>0.48</v>
      </c>
    </row>
    <row r="463" spans="1:9" x14ac:dyDescent="0.25">
      <c r="A463" s="25" t="s">
        <v>249</v>
      </c>
      <c r="B463" s="25" t="s">
        <v>1107</v>
      </c>
      <c r="C463" s="19" t="s">
        <v>1248</v>
      </c>
      <c r="D463" s="20" t="s">
        <v>374</v>
      </c>
      <c r="E463" s="20">
        <v>12.04</v>
      </c>
      <c r="F463" s="20">
        <v>12.04</v>
      </c>
      <c r="G463" s="26">
        <v>4</v>
      </c>
      <c r="H463" s="22">
        <v>3.01</v>
      </c>
      <c r="I463" s="22">
        <v>3.01</v>
      </c>
    </row>
    <row r="464" spans="1:9" ht="34.5" x14ac:dyDescent="0.25">
      <c r="A464" s="25" t="s">
        <v>249</v>
      </c>
      <c r="B464" s="25" t="s">
        <v>1108</v>
      </c>
      <c r="C464" s="19" t="s">
        <v>1249</v>
      </c>
      <c r="D464" s="20" t="s">
        <v>374</v>
      </c>
      <c r="E464" s="20">
        <v>2.5299999999999998</v>
      </c>
      <c r="F464" s="20">
        <v>2.5299999999999998</v>
      </c>
      <c r="G464" s="26">
        <v>1</v>
      </c>
      <c r="H464" s="22">
        <v>2.5299999999999998</v>
      </c>
      <c r="I464" s="22">
        <v>2.5299999999999998</v>
      </c>
    </row>
    <row r="465" spans="1:9" x14ac:dyDescent="0.25">
      <c r="A465" s="25" t="s">
        <v>1</v>
      </c>
      <c r="B465" s="25" t="s">
        <v>1022</v>
      </c>
      <c r="C465" s="19" t="s">
        <v>1122</v>
      </c>
      <c r="D465" s="20" t="s">
        <v>994</v>
      </c>
      <c r="E465" s="20">
        <v>4.2699999999999996</v>
      </c>
      <c r="F465" s="20">
        <v>4.7300000000000004</v>
      </c>
      <c r="G465" s="26">
        <v>0.2218</v>
      </c>
      <c r="H465" s="22" t="s">
        <v>1288</v>
      </c>
      <c r="I465" s="22" t="s">
        <v>1461</v>
      </c>
    </row>
    <row r="466" spans="1:9" x14ac:dyDescent="0.25">
      <c r="A466" s="25" t="s">
        <v>1</v>
      </c>
      <c r="B466" s="25" t="s">
        <v>1023</v>
      </c>
      <c r="C466" s="19" t="s">
        <v>1123</v>
      </c>
      <c r="D466" s="20" t="s">
        <v>994</v>
      </c>
      <c r="E466" s="20">
        <v>5.59</v>
      </c>
      <c r="F466" s="20">
        <v>6.25</v>
      </c>
      <c r="G466" s="26">
        <v>0.2218</v>
      </c>
      <c r="H466" s="22" t="s">
        <v>1399</v>
      </c>
      <c r="I466" s="22" t="s">
        <v>1536</v>
      </c>
    </row>
    <row r="467" spans="1:9" x14ac:dyDescent="0.25">
      <c r="A467" s="7"/>
      <c r="B467" s="11"/>
      <c r="C467" s="8"/>
      <c r="D467" s="7"/>
      <c r="E467" s="7"/>
      <c r="F467" s="7"/>
      <c r="G467" s="7"/>
      <c r="H467" s="6"/>
      <c r="I467" s="7"/>
    </row>
    <row r="468" spans="1:9" ht="23.25" x14ac:dyDescent="0.25">
      <c r="A468" s="27" t="s">
        <v>16</v>
      </c>
      <c r="B468" s="27" t="s">
        <v>253</v>
      </c>
      <c r="C468" s="28" t="s">
        <v>820</v>
      </c>
      <c r="D468" s="27" t="s">
        <v>347</v>
      </c>
      <c r="E468" s="14">
        <v>77.7</v>
      </c>
      <c r="F468" s="14">
        <v>78.94</v>
      </c>
      <c r="G468" s="15"/>
      <c r="H468" s="16">
        <v>77.7</v>
      </c>
      <c r="I468" s="17">
        <v>78.94</v>
      </c>
    </row>
    <row r="469" spans="1:9" ht="34.5" x14ac:dyDescent="0.25">
      <c r="A469" s="25" t="s">
        <v>249</v>
      </c>
      <c r="B469" s="25" t="s">
        <v>1104</v>
      </c>
      <c r="C469" s="19" t="s">
        <v>1247</v>
      </c>
      <c r="D469" s="20" t="s">
        <v>374</v>
      </c>
      <c r="E469" s="20">
        <v>19.89</v>
      </c>
      <c r="F469" s="20">
        <v>19.89</v>
      </c>
      <c r="G469" s="26">
        <v>0.32729999999999998</v>
      </c>
      <c r="H469" s="22">
        <v>60.8</v>
      </c>
      <c r="I469" s="22">
        <v>60.8</v>
      </c>
    </row>
    <row r="470" spans="1:9" x14ac:dyDescent="0.25">
      <c r="A470" s="25" t="s">
        <v>1</v>
      </c>
      <c r="B470" s="25" t="s">
        <v>1022</v>
      </c>
      <c r="C470" s="19" t="s">
        <v>1122</v>
      </c>
      <c r="D470" s="20" t="s">
        <v>994</v>
      </c>
      <c r="E470" s="20">
        <v>1.42</v>
      </c>
      <c r="F470" s="20">
        <v>1.57</v>
      </c>
      <c r="G470" s="26">
        <v>7.3899999999999993E-2</v>
      </c>
      <c r="H470" s="22" t="s">
        <v>1288</v>
      </c>
      <c r="I470" s="22" t="s">
        <v>1461</v>
      </c>
    </row>
    <row r="471" spans="1:9" x14ac:dyDescent="0.25">
      <c r="A471" s="25" t="s">
        <v>1</v>
      </c>
      <c r="B471" s="25" t="s">
        <v>1023</v>
      </c>
      <c r="C471" s="19" t="s">
        <v>1123</v>
      </c>
      <c r="D471" s="20" t="s">
        <v>994</v>
      </c>
      <c r="E471" s="20">
        <v>1.86</v>
      </c>
      <c r="F471" s="20">
        <v>2.08</v>
      </c>
      <c r="G471" s="26">
        <v>7.3899999999999993E-2</v>
      </c>
      <c r="H471" s="22" t="s">
        <v>1399</v>
      </c>
      <c r="I471" s="22" t="s">
        <v>1536</v>
      </c>
    </row>
    <row r="472" spans="1:9" ht="34.5" x14ac:dyDescent="0.25">
      <c r="A472" s="25" t="s">
        <v>1</v>
      </c>
      <c r="B472" s="25" t="s">
        <v>1074</v>
      </c>
      <c r="C472" s="19" t="s">
        <v>1207</v>
      </c>
      <c r="D472" s="20" t="s">
        <v>347</v>
      </c>
      <c r="E472" s="20">
        <v>21.73</v>
      </c>
      <c r="F472" s="20">
        <v>22.23</v>
      </c>
      <c r="G472" s="26">
        <v>1</v>
      </c>
      <c r="H472" s="22" t="s">
        <v>1274</v>
      </c>
      <c r="I472" s="22" t="s">
        <v>1431</v>
      </c>
    </row>
    <row r="473" spans="1:9" ht="23.25" x14ac:dyDescent="0.25">
      <c r="A473" s="25" t="s">
        <v>16</v>
      </c>
      <c r="B473" s="25" t="s">
        <v>1105</v>
      </c>
      <c r="C473" s="19" t="s">
        <v>1106</v>
      </c>
      <c r="D473" s="20" t="s">
        <v>374</v>
      </c>
      <c r="E473" s="20">
        <v>32.799999999999997</v>
      </c>
      <c r="F473" s="20">
        <v>33.17</v>
      </c>
      <c r="G473" s="26">
        <v>0.33300000000000002</v>
      </c>
      <c r="H473" s="22">
        <v>98.51</v>
      </c>
      <c r="I473" s="22">
        <v>99.63000000000001</v>
      </c>
    </row>
    <row r="474" spans="1:9" x14ac:dyDescent="0.25">
      <c r="A474" s="7"/>
      <c r="B474" s="11"/>
      <c r="C474" s="8"/>
      <c r="D474" s="7"/>
      <c r="E474" s="7"/>
      <c r="F474" s="7"/>
      <c r="G474" s="7"/>
      <c r="H474" s="6"/>
      <c r="I474" s="7"/>
    </row>
    <row r="475" spans="1:9" ht="34.5" x14ac:dyDescent="0.25">
      <c r="A475" s="27" t="s">
        <v>16</v>
      </c>
      <c r="B475" s="27" t="s">
        <v>254</v>
      </c>
      <c r="C475" s="28" t="s">
        <v>822</v>
      </c>
      <c r="D475" s="27" t="s">
        <v>374</v>
      </c>
      <c r="E475" s="14">
        <v>187.69</v>
      </c>
      <c r="F475" s="14">
        <v>190.26999999999998</v>
      </c>
      <c r="G475" s="15"/>
      <c r="H475" s="16">
        <v>187.69</v>
      </c>
      <c r="I475" s="17">
        <v>190.26999999999998</v>
      </c>
    </row>
    <row r="476" spans="1:9" ht="23.25" x14ac:dyDescent="0.25">
      <c r="A476" s="25" t="s">
        <v>193</v>
      </c>
      <c r="B476" s="25">
        <v>13348</v>
      </c>
      <c r="C476" s="19" t="s">
        <v>1201</v>
      </c>
      <c r="D476" s="20" t="s">
        <v>710</v>
      </c>
      <c r="E476" s="20">
        <v>90.21</v>
      </c>
      <c r="F476" s="20">
        <v>90.21</v>
      </c>
      <c r="G476" s="26">
        <v>50.4</v>
      </c>
      <c r="H476" s="22" t="s">
        <v>1307</v>
      </c>
      <c r="I476" s="22" t="s">
        <v>1307</v>
      </c>
    </row>
    <row r="477" spans="1:9" x14ac:dyDescent="0.25">
      <c r="A477" s="25" t="s">
        <v>193</v>
      </c>
      <c r="B477" s="25">
        <v>39997</v>
      </c>
      <c r="C477" s="19" t="s">
        <v>1202</v>
      </c>
      <c r="D477" s="20" t="s">
        <v>710</v>
      </c>
      <c r="E477" s="20">
        <v>8.82</v>
      </c>
      <c r="F477" s="20">
        <v>8.82</v>
      </c>
      <c r="G477" s="26">
        <v>25.2</v>
      </c>
      <c r="H477" s="22" t="s">
        <v>1301</v>
      </c>
      <c r="I477" s="22" t="s">
        <v>1301</v>
      </c>
    </row>
    <row r="478" spans="1:9" x14ac:dyDescent="0.25">
      <c r="A478" s="25" t="s">
        <v>249</v>
      </c>
      <c r="B478" s="25" t="s">
        <v>1070</v>
      </c>
      <c r="C478" s="19" t="s">
        <v>1203</v>
      </c>
      <c r="D478" s="20" t="s">
        <v>374</v>
      </c>
      <c r="E478" s="20">
        <v>12.09</v>
      </c>
      <c r="F478" s="20">
        <v>12.09</v>
      </c>
      <c r="G478" s="26">
        <v>25.2</v>
      </c>
      <c r="H478" s="22">
        <v>0.48</v>
      </c>
      <c r="I478" s="22">
        <v>0.48</v>
      </c>
    </row>
    <row r="479" spans="1:9" x14ac:dyDescent="0.25">
      <c r="A479" s="25" t="s">
        <v>249</v>
      </c>
      <c r="B479" s="25" t="s">
        <v>1099</v>
      </c>
      <c r="C479" s="19" t="s">
        <v>1244</v>
      </c>
      <c r="D479" s="20" t="s">
        <v>374</v>
      </c>
      <c r="E479" s="20">
        <v>14.52</v>
      </c>
      <c r="F479" s="20">
        <v>14.52</v>
      </c>
      <c r="G479" s="26">
        <v>6</v>
      </c>
      <c r="H479" s="22">
        <v>2.42</v>
      </c>
      <c r="I479" s="22">
        <v>2.42</v>
      </c>
    </row>
    <row r="480" spans="1:9" x14ac:dyDescent="0.25">
      <c r="A480" s="25" t="s">
        <v>249</v>
      </c>
      <c r="B480" s="25" t="s">
        <v>1109</v>
      </c>
      <c r="C480" s="19" t="s">
        <v>1250</v>
      </c>
      <c r="D480" s="20" t="s">
        <v>374</v>
      </c>
      <c r="E480" s="20">
        <v>39.299999999999997</v>
      </c>
      <c r="F480" s="20">
        <v>39.299999999999997</v>
      </c>
      <c r="G480" s="26">
        <v>1</v>
      </c>
      <c r="H480" s="22">
        <v>39.299999999999997</v>
      </c>
      <c r="I480" s="22">
        <v>39.299999999999997</v>
      </c>
    </row>
    <row r="481" spans="1:9" x14ac:dyDescent="0.25">
      <c r="A481" s="25" t="s">
        <v>1</v>
      </c>
      <c r="B481" s="25" t="s">
        <v>1022</v>
      </c>
      <c r="C481" s="19" t="s">
        <v>1122</v>
      </c>
      <c r="D481" s="20" t="s">
        <v>994</v>
      </c>
      <c r="E481" s="20">
        <v>9.85</v>
      </c>
      <c r="F481" s="20">
        <v>10.92</v>
      </c>
      <c r="G481" s="26">
        <v>0.51129999999999998</v>
      </c>
      <c r="H481" s="22" t="s">
        <v>1288</v>
      </c>
      <c r="I481" s="22" t="s">
        <v>1461</v>
      </c>
    </row>
    <row r="482" spans="1:9" x14ac:dyDescent="0.25">
      <c r="A482" s="25" t="s">
        <v>1</v>
      </c>
      <c r="B482" s="25" t="s">
        <v>1023</v>
      </c>
      <c r="C482" s="19" t="s">
        <v>1123</v>
      </c>
      <c r="D482" s="20" t="s">
        <v>994</v>
      </c>
      <c r="E482" s="20">
        <v>12.9</v>
      </c>
      <c r="F482" s="20">
        <v>14.41</v>
      </c>
      <c r="G482" s="26">
        <v>0.51129999999999998</v>
      </c>
      <c r="H482" s="22" t="s">
        <v>1399</v>
      </c>
      <c r="I482" s="22" t="s">
        <v>1536</v>
      </c>
    </row>
    <row r="483" spans="1:9" x14ac:dyDescent="0.25">
      <c r="A483" s="7"/>
      <c r="B483" s="11"/>
      <c r="C483" s="8"/>
      <c r="D483" s="7"/>
      <c r="E483" s="7"/>
      <c r="F483" s="7"/>
      <c r="G483" s="7"/>
      <c r="H483" s="6"/>
      <c r="I483" s="7"/>
    </row>
    <row r="484" spans="1:9" ht="34.5" x14ac:dyDescent="0.25">
      <c r="A484" s="27" t="s">
        <v>16</v>
      </c>
      <c r="B484" s="27" t="s">
        <v>255</v>
      </c>
      <c r="C484" s="28" t="s">
        <v>824</v>
      </c>
      <c r="D484" s="27" t="s">
        <v>374</v>
      </c>
      <c r="E484" s="14">
        <v>179.67000000000002</v>
      </c>
      <c r="F484" s="14">
        <v>181.9</v>
      </c>
      <c r="G484" s="15"/>
      <c r="H484" s="16">
        <v>179.67000000000002</v>
      </c>
      <c r="I484" s="17">
        <v>181.9</v>
      </c>
    </row>
    <row r="485" spans="1:9" ht="23.25" x14ac:dyDescent="0.25">
      <c r="A485" s="25" t="s">
        <v>193</v>
      </c>
      <c r="B485" s="25">
        <v>13348</v>
      </c>
      <c r="C485" s="19" t="s">
        <v>1201</v>
      </c>
      <c r="D485" s="20" t="s">
        <v>710</v>
      </c>
      <c r="E485" s="20">
        <v>90.21</v>
      </c>
      <c r="F485" s="20">
        <v>90.21</v>
      </c>
      <c r="G485" s="26">
        <v>50.4</v>
      </c>
      <c r="H485" s="22" t="s">
        <v>1307</v>
      </c>
      <c r="I485" s="22" t="s">
        <v>1307</v>
      </c>
    </row>
    <row r="486" spans="1:9" x14ac:dyDescent="0.25">
      <c r="A486" s="25" t="s">
        <v>193</v>
      </c>
      <c r="B486" s="25">
        <v>39997</v>
      </c>
      <c r="C486" s="19" t="s">
        <v>1202</v>
      </c>
      <c r="D486" s="20" t="s">
        <v>710</v>
      </c>
      <c r="E486" s="20">
        <v>8.82</v>
      </c>
      <c r="F486" s="20">
        <v>8.82</v>
      </c>
      <c r="G486" s="26">
        <v>25.2</v>
      </c>
      <c r="H486" s="22" t="s">
        <v>1301</v>
      </c>
      <c r="I486" s="22" t="s">
        <v>1301</v>
      </c>
    </row>
    <row r="487" spans="1:9" x14ac:dyDescent="0.25">
      <c r="A487" s="25" t="s">
        <v>249</v>
      </c>
      <c r="B487" s="25" t="s">
        <v>1070</v>
      </c>
      <c r="C487" s="19" t="s">
        <v>1203</v>
      </c>
      <c r="D487" s="20" t="s">
        <v>374</v>
      </c>
      <c r="E487" s="20">
        <v>12.09</v>
      </c>
      <c r="F487" s="20">
        <v>12.09</v>
      </c>
      <c r="G487" s="26">
        <v>25.2</v>
      </c>
      <c r="H487" s="22">
        <v>0.48</v>
      </c>
      <c r="I487" s="22">
        <v>0.48</v>
      </c>
    </row>
    <row r="488" spans="1:9" x14ac:dyDescent="0.25">
      <c r="A488" s="25" t="s">
        <v>249</v>
      </c>
      <c r="B488" s="25" t="s">
        <v>1107</v>
      </c>
      <c r="C488" s="19" t="s">
        <v>1248</v>
      </c>
      <c r="D488" s="20" t="s">
        <v>374</v>
      </c>
      <c r="E488" s="20">
        <v>18.059999999999999</v>
      </c>
      <c r="F488" s="20">
        <v>18.059999999999999</v>
      </c>
      <c r="G488" s="26">
        <v>6</v>
      </c>
      <c r="H488" s="22">
        <v>3.01</v>
      </c>
      <c r="I488" s="22">
        <v>3.01</v>
      </c>
    </row>
    <row r="489" spans="1:9" x14ac:dyDescent="0.25">
      <c r="A489" s="25" t="s">
        <v>249</v>
      </c>
      <c r="B489" s="25" t="s">
        <v>1110</v>
      </c>
      <c r="C489" s="19" t="s">
        <v>1251</v>
      </c>
      <c r="D489" s="20" t="s">
        <v>374</v>
      </c>
      <c r="E489" s="20">
        <v>30.75</v>
      </c>
      <c r="F489" s="20">
        <v>30.75</v>
      </c>
      <c r="G489" s="26">
        <v>1</v>
      </c>
      <c r="H489" s="22">
        <v>30.75</v>
      </c>
      <c r="I489" s="22">
        <v>30.75</v>
      </c>
    </row>
    <row r="490" spans="1:9" x14ac:dyDescent="0.25">
      <c r="A490" s="25" t="s">
        <v>1</v>
      </c>
      <c r="B490" s="25" t="s">
        <v>1022</v>
      </c>
      <c r="C490" s="19" t="s">
        <v>1122</v>
      </c>
      <c r="D490" s="20" t="s">
        <v>994</v>
      </c>
      <c r="E490" s="20">
        <v>8.5500000000000007</v>
      </c>
      <c r="F490" s="20">
        <v>9.4700000000000006</v>
      </c>
      <c r="G490" s="26">
        <v>0.44359999999999999</v>
      </c>
      <c r="H490" s="22" t="s">
        <v>1288</v>
      </c>
      <c r="I490" s="22" t="s">
        <v>1461</v>
      </c>
    </row>
    <row r="491" spans="1:9" x14ac:dyDescent="0.25">
      <c r="A491" s="25" t="s">
        <v>1</v>
      </c>
      <c r="B491" s="25" t="s">
        <v>1023</v>
      </c>
      <c r="C491" s="19" t="s">
        <v>1123</v>
      </c>
      <c r="D491" s="20" t="s">
        <v>994</v>
      </c>
      <c r="E491" s="20">
        <v>11.19</v>
      </c>
      <c r="F491" s="20">
        <v>12.5</v>
      </c>
      <c r="G491" s="26">
        <v>0.44359999999999999</v>
      </c>
      <c r="H491" s="22" t="s">
        <v>1399</v>
      </c>
      <c r="I491" s="22" t="s">
        <v>1536</v>
      </c>
    </row>
    <row r="492" spans="1:9" x14ac:dyDescent="0.25">
      <c r="A492" s="7"/>
      <c r="B492" s="11"/>
      <c r="C492" s="8"/>
      <c r="D492" s="7"/>
      <c r="E492" s="7"/>
      <c r="F492" s="7"/>
      <c r="G492" s="7"/>
      <c r="H492" s="6"/>
      <c r="I492" s="7"/>
    </row>
    <row r="493" spans="1:9" x14ac:dyDescent="0.25">
      <c r="A493" s="27" t="s">
        <v>16</v>
      </c>
      <c r="B493" s="27" t="s">
        <v>267</v>
      </c>
      <c r="C493" s="28" t="s">
        <v>852</v>
      </c>
      <c r="D493" s="27" t="s">
        <v>374</v>
      </c>
      <c r="E493" s="14">
        <v>1529.52</v>
      </c>
      <c r="F493" s="14">
        <v>1549.52</v>
      </c>
      <c r="G493" s="15"/>
      <c r="H493" s="16">
        <v>1529.52</v>
      </c>
      <c r="I493" s="17">
        <v>1549.52</v>
      </c>
    </row>
    <row r="494" spans="1:9" x14ac:dyDescent="0.25">
      <c r="A494" s="25" t="s">
        <v>1</v>
      </c>
      <c r="B494" s="25" t="s">
        <v>1022</v>
      </c>
      <c r="C494" s="19" t="s">
        <v>1122</v>
      </c>
      <c r="D494" s="20" t="s">
        <v>994</v>
      </c>
      <c r="E494" s="20">
        <v>48.2</v>
      </c>
      <c r="F494" s="20">
        <v>53.4</v>
      </c>
      <c r="G494" s="26">
        <v>2.5</v>
      </c>
      <c r="H494" s="22" t="s">
        <v>1288</v>
      </c>
      <c r="I494" s="22" t="s">
        <v>1461</v>
      </c>
    </row>
    <row r="495" spans="1:9" x14ac:dyDescent="0.25">
      <c r="A495" s="25" t="s">
        <v>1</v>
      </c>
      <c r="B495" s="25" t="s">
        <v>1023</v>
      </c>
      <c r="C495" s="19" t="s">
        <v>1123</v>
      </c>
      <c r="D495" s="20" t="s">
        <v>994</v>
      </c>
      <c r="E495" s="20">
        <v>126.15</v>
      </c>
      <c r="F495" s="20">
        <v>140.94999999999999</v>
      </c>
      <c r="G495" s="26">
        <v>5</v>
      </c>
      <c r="H495" s="22" t="s">
        <v>1399</v>
      </c>
      <c r="I495" s="22" t="s">
        <v>1536</v>
      </c>
    </row>
    <row r="496" spans="1:9" ht="23.25" x14ac:dyDescent="0.25">
      <c r="A496" s="25" t="s">
        <v>249</v>
      </c>
      <c r="B496" s="25" t="s">
        <v>1111</v>
      </c>
      <c r="C496" s="19" t="s">
        <v>1252</v>
      </c>
      <c r="D496" s="20" t="s">
        <v>374</v>
      </c>
      <c r="E496" s="20">
        <v>1355.17</v>
      </c>
      <c r="F496" s="20">
        <v>1355.17</v>
      </c>
      <c r="G496" s="26">
        <v>1</v>
      </c>
      <c r="H496" s="22">
        <v>1355.17</v>
      </c>
      <c r="I496" s="22">
        <v>1355.17</v>
      </c>
    </row>
    <row r="497" spans="1:9" x14ac:dyDescent="0.25">
      <c r="A497" s="7"/>
      <c r="B497" s="11"/>
      <c r="C497" s="8"/>
      <c r="D497" s="7"/>
      <c r="E497" s="7"/>
      <c r="F497" s="7"/>
      <c r="G497" s="7"/>
      <c r="H497" s="6"/>
      <c r="I497" s="7"/>
    </row>
    <row r="498" spans="1:9" x14ac:dyDescent="0.25">
      <c r="A498" s="27" t="s">
        <v>16</v>
      </c>
      <c r="B498" s="27" t="s">
        <v>268</v>
      </c>
      <c r="C498" s="28" t="s">
        <v>854</v>
      </c>
      <c r="D498" s="27" t="s">
        <v>374</v>
      </c>
      <c r="E498" s="14">
        <v>2820.65</v>
      </c>
      <c r="F498" s="14">
        <v>2840.65</v>
      </c>
      <c r="G498" s="15"/>
      <c r="H498" s="16">
        <v>2820.65</v>
      </c>
      <c r="I498" s="17">
        <v>2840.65</v>
      </c>
    </row>
    <row r="499" spans="1:9" x14ac:dyDescent="0.25">
      <c r="A499" s="25" t="s">
        <v>1</v>
      </c>
      <c r="B499" s="25" t="s">
        <v>1022</v>
      </c>
      <c r="C499" s="19" t="s">
        <v>1122</v>
      </c>
      <c r="D499" s="20" t="s">
        <v>994</v>
      </c>
      <c r="E499" s="20">
        <v>48.2</v>
      </c>
      <c r="F499" s="20">
        <v>53.4</v>
      </c>
      <c r="G499" s="26">
        <v>2.5</v>
      </c>
      <c r="H499" s="22" t="s">
        <v>1288</v>
      </c>
      <c r="I499" s="22" t="s">
        <v>1461</v>
      </c>
    </row>
    <row r="500" spans="1:9" x14ac:dyDescent="0.25">
      <c r="A500" s="25" t="s">
        <v>1</v>
      </c>
      <c r="B500" s="25" t="s">
        <v>1023</v>
      </c>
      <c r="C500" s="19" t="s">
        <v>1123</v>
      </c>
      <c r="D500" s="20" t="s">
        <v>994</v>
      </c>
      <c r="E500" s="20">
        <v>126.15</v>
      </c>
      <c r="F500" s="20">
        <v>140.94999999999999</v>
      </c>
      <c r="G500" s="26">
        <v>5</v>
      </c>
      <c r="H500" s="22" t="s">
        <v>1399</v>
      </c>
      <c r="I500" s="22" t="s">
        <v>1536</v>
      </c>
    </row>
    <row r="501" spans="1:9" x14ac:dyDescent="0.25">
      <c r="A501" s="25" t="s">
        <v>249</v>
      </c>
      <c r="B501" s="25" t="s">
        <v>1112</v>
      </c>
      <c r="C501" s="19" t="s">
        <v>1253</v>
      </c>
      <c r="D501" s="20" t="s">
        <v>374</v>
      </c>
      <c r="E501" s="20">
        <v>2646.3</v>
      </c>
      <c r="F501" s="20">
        <v>2646.3</v>
      </c>
      <c r="G501" s="26">
        <v>1</v>
      </c>
      <c r="H501" s="22">
        <v>2646.3</v>
      </c>
      <c r="I501" s="22">
        <v>2646.3</v>
      </c>
    </row>
    <row r="502" spans="1:9" x14ac:dyDescent="0.25">
      <c r="A502" s="7"/>
      <c r="B502" s="11"/>
      <c r="C502" s="8"/>
      <c r="D502" s="7"/>
      <c r="E502" s="7"/>
      <c r="F502" s="7"/>
      <c r="G502" s="7"/>
      <c r="H502" s="6"/>
      <c r="I502" s="7"/>
    </row>
    <row r="503" spans="1:9" ht="23.25" x14ac:dyDescent="0.25">
      <c r="A503" s="27" t="s">
        <v>16</v>
      </c>
      <c r="B503" s="27" t="s">
        <v>277</v>
      </c>
      <c r="C503" s="28" t="s">
        <v>876</v>
      </c>
      <c r="D503" s="27" t="s">
        <v>374</v>
      </c>
      <c r="E503" s="14">
        <v>3336.5299999999997</v>
      </c>
      <c r="F503" s="14">
        <v>3376.81</v>
      </c>
      <c r="G503" s="15"/>
      <c r="H503" s="16">
        <v>3336.5299999999997</v>
      </c>
      <c r="I503" s="17">
        <v>3376.81</v>
      </c>
    </row>
    <row r="504" spans="1:9" ht="45.75" x14ac:dyDescent="0.25">
      <c r="A504" s="25" t="s">
        <v>1</v>
      </c>
      <c r="B504" s="25" t="s">
        <v>1113</v>
      </c>
      <c r="C504" s="19" t="s">
        <v>1254</v>
      </c>
      <c r="D504" s="20" t="s">
        <v>1120</v>
      </c>
      <c r="E504" s="20">
        <v>22.55</v>
      </c>
      <c r="F504" s="20">
        <v>23.06</v>
      </c>
      <c r="G504" s="26">
        <v>0.1767</v>
      </c>
      <c r="H504" s="22" t="s">
        <v>1272</v>
      </c>
      <c r="I504" s="22" t="s">
        <v>1273</v>
      </c>
    </row>
    <row r="505" spans="1:9" ht="45.75" x14ac:dyDescent="0.25">
      <c r="A505" s="25" t="s">
        <v>1</v>
      </c>
      <c r="B505" s="25" t="s">
        <v>1114</v>
      </c>
      <c r="C505" s="19" t="s">
        <v>1255</v>
      </c>
      <c r="D505" s="20" t="s">
        <v>1146</v>
      </c>
      <c r="E505" s="20">
        <v>19.04</v>
      </c>
      <c r="F505" s="20">
        <v>20.07</v>
      </c>
      <c r="G505" s="26">
        <v>0.36</v>
      </c>
      <c r="H505" s="22" t="s">
        <v>1286</v>
      </c>
      <c r="I505" s="22" t="s">
        <v>1287</v>
      </c>
    </row>
    <row r="506" spans="1:9" ht="23.25" x14ac:dyDescent="0.25">
      <c r="A506" s="25" t="s">
        <v>193</v>
      </c>
      <c r="B506" s="25">
        <v>43433</v>
      </c>
      <c r="C506" s="19" t="s">
        <v>1256</v>
      </c>
      <c r="D506" s="20" t="s">
        <v>710</v>
      </c>
      <c r="E506" s="20">
        <v>2593.6799999999998</v>
      </c>
      <c r="F506" s="20">
        <v>2593.6799999999998</v>
      </c>
      <c r="G506" s="26">
        <v>3</v>
      </c>
      <c r="H506" s="22" t="s">
        <v>1544</v>
      </c>
      <c r="I506" s="22" t="s">
        <v>1544</v>
      </c>
    </row>
    <row r="507" spans="1:9" x14ac:dyDescent="0.25">
      <c r="A507" s="25" t="s">
        <v>1</v>
      </c>
      <c r="B507" s="25" t="s">
        <v>1017</v>
      </c>
      <c r="C507" s="19" t="s">
        <v>1117</v>
      </c>
      <c r="D507" s="20" t="s">
        <v>994</v>
      </c>
      <c r="E507" s="20">
        <v>7.87</v>
      </c>
      <c r="F507" s="20">
        <v>8.77</v>
      </c>
      <c r="G507" s="26">
        <v>0.34799999999999998</v>
      </c>
      <c r="H507" s="22" t="s">
        <v>1381</v>
      </c>
      <c r="I507" s="22" t="s">
        <v>1524</v>
      </c>
    </row>
    <row r="508" spans="1:9" x14ac:dyDescent="0.25">
      <c r="A508" s="25" t="s">
        <v>1</v>
      </c>
      <c r="B508" s="25" t="s">
        <v>1018</v>
      </c>
      <c r="C508" s="19" t="s">
        <v>1118</v>
      </c>
      <c r="D508" s="20" t="s">
        <v>994</v>
      </c>
      <c r="E508" s="20">
        <v>4.5</v>
      </c>
      <c r="F508" s="20">
        <v>4.96</v>
      </c>
      <c r="G508" s="26">
        <v>0.27360000000000001</v>
      </c>
      <c r="H508" s="22" t="s">
        <v>1491</v>
      </c>
      <c r="I508" s="22" t="s">
        <v>1454</v>
      </c>
    </row>
    <row r="509" spans="1:9" ht="23.25" x14ac:dyDescent="0.25">
      <c r="A509" s="25" t="s">
        <v>1</v>
      </c>
      <c r="B509" s="25" t="s">
        <v>1115</v>
      </c>
      <c r="C509" s="19" t="s">
        <v>1257</v>
      </c>
      <c r="D509" s="20" t="s">
        <v>367</v>
      </c>
      <c r="E509" s="20">
        <v>560.13</v>
      </c>
      <c r="F509" s="20">
        <v>593.86</v>
      </c>
      <c r="G509" s="26">
        <v>0.25409999999999999</v>
      </c>
      <c r="H509" s="22" t="s">
        <v>1369</v>
      </c>
      <c r="I509" s="22" t="s">
        <v>1370</v>
      </c>
    </row>
    <row r="510" spans="1:9" ht="23.25" x14ac:dyDescent="0.25">
      <c r="A510" s="25" t="s">
        <v>1</v>
      </c>
      <c r="B510" s="25" t="s">
        <v>1116</v>
      </c>
      <c r="C510" s="19" t="s">
        <v>1258</v>
      </c>
      <c r="D510" s="20" t="s">
        <v>367</v>
      </c>
      <c r="E510" s="20">
        <v>128.76</v>
      </c>
      <c r="F510" s="20">
        <v>132.41</v>
      </c>
      <c r="G510" s="26">
        <v>0.50700000000000001</v>
      </c>
      <c r="H510" s="22" t="s">
        <v>1497</v>
      </c>
      <c r="I510" s="22" t="s">
        <v>1498</v>
      </c>
    </row>
  </sheetData>
  <autoFilter ref="A1:I510"/>
  <printOptions horizontalCentered="1" verticalCentered="1"/>
  <pageMargins left="0.31496062992125984" right="0.31496062992125984"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CFF</vt:lpstr>
      <vt:lpstr>Orçamento Sintético</vt:lpstr>
      <vt:lpstr>Composições</vt:lpstr>
      <vt:lpstr>CFF!Area_de_impressao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Caio Augusto Lobo Rodrigues</dc:creator>
  <cp:lastModifiedBy>Adilio Rodrigues Ribeiro</cp:lastModifiedBy>
  <cp:lastPrinted>2023-11-22T18:05:22Z</cp:lastPrinted>
  <dcterms:created xsi:type="dcterms:W3CDTF">2015-06-05T18:19:34Z</dcterms:created>
  <dcterms:modified xsi:type="dcterms:W3CDTF">2023-12-04T20:04:53Z</dcterms:modified>
</cp:coreProperties>
</file>